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Sheet1!$A$4:$J$67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<sst xmlns="http://schemas.openxmlformats.org/spreadsheetml/2006/main" count="412" uniqueCount="340">
  <si>
    <t>承德市2024年1月志愿服务项目月发布工作报送表</t>
  </si>
  <si>
    <t>填报单位：承德市文明办</t>
  </si>
  <si>
    <t>序号</t>
  </si>
  <si>
    <t>主办单位</t>
  </si>
  <si>
    <t>运行主体基本情况</t>
  </si>
  <si>
    <t xml:space="preserve">项目名称
</t>
  </si>
  <si>
    <t>内容简介</t>
  </si>
  <si>
    <t>运行时间</t>
  </si>
  <si>
    <t>活动地点</t>
  </si>
  <si>
    <t>招募志愿者人数</t>
  </si>
  <si>
    <t>联系方式</t>
  </si>
  <si>
    <t>市级重点项目</t>
  </si>
  <si>
    <t>承德市志愿服务联合会</t>
  </si>
  <si>
    <t>全市各帮建单位志愿服务队</t>
  </si>
  <si>
    <t>文明实践结对帮建志愿服务</t>
  </si>
  <si>
    <t>到帮建社区、农村开展环境保护、法律援助、文化文艺等各类志愿服务活动</t>
  </si>
  <si>
    <t>1月</t>
  </si>
  <si>
    <t>各社区、村</t>
  </si>
  <si>
    <t>0314-2025771</t>
  </si>
  <si>
    <t>其他项目</t>
  </si>
  <si>
    <t>承德市乡村振兴局</t>
  </si>
  <si>
    <t>承德市乡村振兴先锋服务队，共62人，预计30人参与此项目</t>
  </si>
  <si>
    <t>结对帮建奉献爱心我先行</t>
  </si>
  <si>
    <t>结合文明创建结对帮建，适时组织力量赴陕西营社开展扫雪除冰志愿活动。结合春节慰问活动，对空巢困难老人、留守儿童开展走访。</t>
  </si>
  <si>
    <t>01.01--01.31</t>
  </si>
  <si>
    <t>陕西营社区</t>
  </si>
  <si>
    <t>郭利东
0314-2384956</t>
  </si>
  <si>
    <t>承德开放大学</t>
  </si>
  <si>
    <t>承德开放大学文明实践志愿服务队。人员规模800人，预计参与500人</t>
  </si>
  <si>
    <t>清洁家园类志愿服务活动</t>
  </si>
  <si>
    <t>净化桃李街，捡拾垃圾。</t>
  </si>
  <si>
    <t>桃李街</t>
  </si>
  <si>
    <t>张云祥 13831402685</t>
  </si>
  <si>
    <t>承德市气象局</t>
  </si>
  <si>
    <t>风雨同行冷暖相伴志愿服务队，10人次参与此项目。</t>
  </si>
  <si>
    <t>文明实践志愿服务活动</t>
  </si>
  <si>
    <r>
      <rPr>
        <sz val="11"/>
        <color theme="1"/>
        <rFont val="仿宋"/>
        <family val="3"/>
        <charset val="134"/>
      </rPr>
      <t>开展</t>
    </r>
    <r>
      <rPr>
        <sz val="12"/>
        <color indexed="8"/>
        <rFont val="仿宋"/>
        <family val="3"/>
        <charset val="134"/>
      </rPr>
      <t>环境卫生清理、气象科普宣传等志愿服务活动。</t>
    </r>
  </si>
  <si>
    <t>佟王府社区、南营子大街与大佟沟路口</t>
  </si>
  <si>
    <t>田静15231441199</t>
  </si>
  <si>
    <t>承德市中级人民法院</t>
  </si>
  <si>
    <t>司法为民志愿服务队，共200人，预计100人参与此项目。</t>
  </si>
  <si>
    <t>社区卫生清洁暨绿色生活宣传、文明交通引领活动、送法进社区。</t>
  </si>
  <si>
    <t>开展社区卫生清洁、绿色生活宣传、文明交通引领、法律援助服务。</t>
  </si>
  <si>
    <t>2024.01.01-2024.01.31</t>
  </si>
  <si>
    <t>承德市双桥区狮子沟镇万树园社区</t>
  </si>
  <si>
    <t>王喜
18932880093</t>
  </si>
  <si>
    <t>围场县委党校</t>
  </si>
  <si>
    <t>党校志愿服务分队共21人，预计8人参与此项目。</t>
  </si>
  <si>
    <t>环境卫生整治</t>
  </si>
  <si>
    <t>组织职工到通祥社区进行环境卫生整治。</t>
  </si>
  <si>
    <t>1月上旬</t>
  </si>
  <si>
    <t>通祥社区街道</t>
  </si>
  <si>
    <t xml:space="preserve"> 王焕霞             0314-7561977</t>
  </si>
  <si>
    <t>围场县四合永镇</t>
  </si>
  <si>
    <t>四合永镇扶贫帮困志愿服务队共20人，预计20人参与此项目。</t>
  </si>
  <si>
    <t>慰问困难群众活动</t>
  </si>
  <si>
    <t>开展访贫问暖志愿服务活动，组织志愿者深入到辖区内各村贫困群众家中，为他们送去慰问品，让困难群众过一个欢乐祥和的春节。</t>
  </si>
  <si>
    <t>辖区内各村</t>
  </si>
  <si>
    <t>20人</t>
  </si>
  <si>
    <t>付子艳18831418958</t>
  </si>
  <si>
    <t>围场县大头山乡</t>
  </si>
  <si>
    <t>大头山乡新时代文明实践所、站志愿服务队共计570人，预计参与90人</t>
  </si>
  <si>
    <t>清洁家园 你我同行</t>
  </si>
  <si>
    <t>组织志愿者开展扫雪除冰志愿服务活动，对主要道路、巷道、年长老人房前屋后等重点区域进行清扫，全力保障道路通畅，保障辖区百姓出行安全。</t>
  </si>
  <si>
    <t>9个村新时代文明实践站</t>
  </si>
  <si>
    <t>刘肃杰18631410334</t>
  </si>
  <si>
    <t>围场县市场监督管理局</t>
  </si>
  <si>
    <t>围场市场监督管理局志愿服务队共185人，预计60人参与此项目。</t>
  </si>
  <si>
    <t>清雪除冰，为您护航</t>
  </si>
  <si>
    <t>扫雪除冰、畅通道路、消除隐患，以确保路人的安全和生产经营活动的正常进行。</t>
  </si>
  <si>
    <t>辖区商户及其周边地区</t>
  </si>
  <si>
    <t>邵雨新 7518785</t>
  </si>
  <si>
    <t>围场县围场镇锥峰社区</t>
  </si>
  <si>
    <t>锥峰社区志愿服务队，人员规模27人，预计参与20人。</t>
  </si>
  <si>
    <t>“妙手生花，指尖传递”扭扭花束DIY活动</t>
  </si>
  <si>
    <t>组织辖区居民群众为弘扬传统文化，丰富社区文化生活，锻炼居民的动手能力，举办手工制作扭扭花活动。</t>
  </si>
  <si>
    <t>1月中旬</t>
  </si>
  <si>
    <t>围场镇锥峰社区活动室</t>
  </si>
  <si>
    <t>韩敏娜7517371</t>
  </si>
  <si>
    <t>锥峰社区志愿服务队人员共计27人，预计参与17人</t>
  </si>
  <si>
    <t>移风易俗树新风宣传动</t>
  </si>
  <si>
    <t>大力开展移风易俗文明宣讲活动，通过发传单、发短视频等方式，宣扬“请客不收礼、节俭办宴席、婚事新办”等村规民约核心思想，逐步引导广大居民群众树立正确的婚嫁喜事办理观念。</t>
  </si>
  <si>
    <t>围场镇锥峰社区</t>
  </si>
  <si>
    <t>围场县围场镇伊逊社区新时代文明实践站</t>
  </si>
  <si>
    <t>伊逊社区志愿服务队，共65人，预计30人参与此项目。</t>
  </si>
  <si>
    <t>移风易俗树新风宣传活动</t>
  </si>
  <si>
    <t>志愿者用通俗易懂的语言，并结合生活中居民的身边事，从小角度讲清楚大道理，让居民公约在潜移默化中入脑入心。积极引导居民自觉信守居民公约，树立移风易俗、勤俭节约、文明健康的生活理念。</t>
  </si>
  <si>
    <t>围场县围场镇伊逊社区二楼活动室</t>
  </si>
  <si>
    <t>赵瑞雪18232447309</t>
  </si>
  <si>
    <t>围场县住房和城乡建设局</t>
  </si>
  <si>
    <t>住建局志愿服务队，共83人，预计30人参与此项目。</t>
  </si>
  <si>
    <t>“迎春节”环境卫生大清扫</t>
  </si>
  <si>
    <t>公园广场环境卫生大清扫志愿服务活动。</t>
  </si>
  <si>
    <t>县城各公园广场</t>
  </si>
  <si>
    <t>刘森13731435933</t>
  </si>
  <si>
    <t>围场县文联</t>
  </si>
  <si>
    <t>县文联志愿服务队，人员规模20人，预计参与5人，</t>
  </si>
  <si>
    <t>文艺创作与交流</t>
  </si>
  <si>
    <t>由中国文联艺术中心牵头，组织北京演艺集团来围举办送文艺下乡走进围场志愿服务活动。</t>
  </si>
  <si>
    <t>县文化演播大厅</t>
  </si>
  <si>
    <t>徐艳茹 13283355857</t>
  </si>
  <si>
    <t>承德市住建局高新区房屋交易与产权管理中心</t>
  </si>
  <si>
    <t>高新区房屋交易与产权管理中心预计5人参加活动</t>
  </si>
  <si>
    <t>清除楼内小广告</t>
  </si>
  <si>
    <t>组织志愿者到银都海棠小区清除楼内小广告活动。</t>
  </si>
  <si>
    <t>银都海棠小区</t>
  </si>
  <si>
    <t>双桥区红领巾志愿者协会</t>
  </si>
  <si>
    <t>双桥区红领巾志愿者协会，人员规模360人，预计参与200人</t>
  </si>
  <si>
    <t>2024年城市温暖日——一杯姜茶 温暖我的城</t>
  </si>
  <si>
    <t>温暖小队开展温暖跨年活动，寻找凌晨四点奋斗在工作岗位的人、流动在街头的人，与其对话，用「一杯姜茶」传递温暖 。发现城市里可以更「温暖」的事物，凌晨四点，逆冬而行。</t>
  </si>
  <si>
    <t>双桥区</t>
  </si>
  <si>
    <t>200人</t>
  </si>
  <si>
    <t>0314-2026514</t>
  </si>
  <si>
    <t>中共承德市双桥区委宣传部</t>
  </si>
  <si>
    <t>双桥区理论宣讲志愿服务队人员规模283人，预计参与5人</t>
  </si>
  <si>
    <t>“传承红色文化·行走的公益课堂”——“二十四节气·大雪、小寒”</t>
  </si>
  <si>
    <t>弘扬中华优秀传统文化，开展二十四节气系列活动，将理论宣讲与实践相结合，让孩子们在寓教于乐中感受中华传统文化的魅力。</t>
  </si>
  <si>
    <t>“传承红色文化·行走的公益课堂”——“二十四节气·大雪、大寒”</t>
  </si>
  <si>
    <t>双桥区志愿服务总队</t>
  </si>
  <si>
    <t>双桥区志愿服务总队人员规模9.5万人，预计参与人数500人</t>
  </si>
  <si>
    <t>“浓浓的粥 深深的情”</t>
  </si>
  <si>
    <t>为进一步弘扬志愿服务精神，用“小温暖”传递“大情怀”。双桥区开展“腊八”送粥志愿服务活动。</t>
  </si>
  <si>
    <t>双桥区水务局</t>
  </si>
  <si>
    <t>双桥区水务局志愿服务队，预计20人参与此项目。</t>
  </si>
  <si>
    <t>文明交通活动</t>
  </si>
  <si>
    <t>在金龙购物广场路口处进行文明交通志愿服务活动。</t>
  </si>
  <si>
    <t>金龙购物广场路口</t>
  </si>
  <si>
    <t>双桥区石洞子沟街道忠义庙社区
新时代文明实践站</t>
  </si>
  <si>
    <t>忠义庙社区志愿服务队，人员规模60人，预计参与20人</t>
  </si>
  <si>
    <t>科普宣传活动</t>
  </si>
  <si>
    <t>组织志愿者开展科普宣传</t>
  </si>
  <si>
    <t>忠义庙社区</t>
  </si>
  <si>
    <t xml:space="preserve">
18932881277</t>
  </si>
  <si>
    <t>双桥区石洞子沟街道塔沟社区</t>
  </si>
  <si>
    <t>塔沟社区志愿服务队，人员规模20，预计参与20人</t>
  </si>
  <si>
    <t>塔沟社区开展“欢乐迎新年·颂歌献给党”志愿服务文艺演出。</t>
  </si>
  <si>
    <t>组织辖区居民群众升国旗高唱国歌，激发广大群众爱国主义情怀，并开展“欢乐迎新年·颂歌献给党”志愿服务文艺演出。</t>
  </si>
  <si>
    <t>塔沟辖区小区</t>
  </si>
  <si>
    <t>中共承德市双桥区委机构编制委员会办公室</t>
  </si>
  <si>
    <t>区委编办志愿服务队，人员规模13人，预计参与8人</t>
  </si>
  <si>
    <t>文明创城宣传</t>
  </si>
  <si>
    <t>对辖区居民进行文明创城工作进行宣传。</t>
  </si>
  <si>
    <t>双桥区西大街街道</t>
  </si>
  <si>
    <t>承德市双桥区人民检察院志愿服务队</t>
  </si>
  <si>
    <t>承德市双桥区人民检察院志愿服务队，人员规模49人，预计参与15人</t>
  </si>
  <si>
    <t>法治宣传活动</t>
  </si>
  <si>
    <t>开展送法进社区活动</t>
  </si>
  <si>
    <t>辖区社区</t>
  </si>
  <si>
    <t>新华路街道中兴路社区文明实践站</t>
  </si>
  <si>
    <t>中兴路社区党员志愿服务队共203人，预计10人参与此项目</t>
  </si>
  <si>
    <t>“中国人民警察节”宣讲活动</t>
  </si>
  <si>
    <t>利用1月10日中国人民警察节，组织《人民警察法》宣传活动，引导居民懂法、知法、用法。</t>
  </si>
  <si>
    <t>中兴路新时代文明实践站普法宣传室</t>
  </si>
  <si>
    <t>0314-2060911</t>
  </si>
  <si>
    <t>中兴路社区党员志愿服务队203人，预计20人参与此项目</t>
  </si>
  <si>
    <t>浓情腊八关爱老人活动</t>
  </si>
  <si>
    <t>组织志愿者和居民共同煮腊八粥，为社区空巢老人送上浓香热粥，陪老人欢度腊八节祝福活动。</t>
  </si>
  <si>
    <t>中兴路社区4组团</t>
  </si>
  <si>
    <t>承德市双桥区新华路街道银领社区居委会</t>
  </si>
  <si>
    <t>银领社区政策宣讲服务队 人员规模25人 预计参与20人</t>
  </si>
  <si>
    <t>理论宣讲志愿服务</t>
  </si>
  <si>
    <t>学习党的二十大报告</t>
  </si>
  <si>
    <t>银领社区会议室</t>
  </si>
  <si>
    <t>银领社区养老助困服务队</t>
  </si>
  <si>
    <t>慰问困难群体</t>
  </si>
  <si>
    <t>慰问困难人员</t>
  </si>
  <si>
    <t>银领辖区内</t>
  </si>
  <si>
    <t>承德市双桥区新华路街道云山社区居委会</t>
  </si>
  <si>
    <t>云山社区养老助困服务队</t>
  </si>
  <si>
    <t>云山辖区内</t>
  </si>
  <si>
    <t>丰宁满族自治县大阁镇</t>
  </si>
  <si>
    <t>丰宁满族自治县大阁镇志愿服务队40人，预计40人参与此项目。</t>
  </si>
  <si>
    <t xml:space="preserve">开展清洁家园卫生整治志愿服务活动
</t>
  </si>
  <si>
    <t xml:space="preserve">  组织志愿者在大阁镇南二营名爵港湾小区、南三营东创三赢小区，与村志愿服务队共同开展创建卫生家园活动，组织乡村干部、志愿服务队员清理路面垃圾，清除墙上、电线杆上小广告，合理摆放非机动车辆，为打造干净整洁的县城环境、小区环境贡献力量。</t>
  </si>
  <si>
    <t>1月1日—1月31日</t>
  </si>
  <si>
    <t>大阁镇南二营村、南三营村</t>
  </si>
  <si>
    <t>张雪    0314-8017784</t>
  </si>
  <si>
    <t>丰宁满族自治县医疗保障局</t>
  </si>
  <si>
    <t>丰宁满族自治县医保局志愿服务队共38人，预计38人参与此项目。</t>
  </si>
  <si>
    <t>环境卫生整治志愿服务活动</t>
  </si>
  <si>
    <t>志愿者队伍分成两组，在双新北背街小巷至滨河路、怡顺小区分别进行卫生整治志愿活动，清理路面垃圾，清除墙上、电线杆上小广告，合理摆放非机动车辆，为打造干净整洁的县城环境、小区环境贡献力量。</t>
  </si>
  <si>
    <t>双新北背街小巷至滨河路、怡顺小区</t>
  </si>
  <si>
    <t>徐秋然
0314-5979827</t>
  </si>
  <si>
    <t>丰宁满族自治县中医院</t>
  </si>
  <si>
    <t>中医院门诊导诊志愿服务队，共30人，预计30人参与此项目。</t>
  </si>
  <si>
    <t>门诊导诊志愿服务队</t>
  </si>
  <si>
    <t>在门诊大厅入口及大厅帮助预检分诊人员维持就诊秩序，帮助就诊人员挂号，取药，引导患者就诊，宣传医疗健康知识，方便患者就诊。</t>
  </si>
  <si>
    <t>中医院门诊大厅</t>
  </si>
  <si>
    <t>闵志刚   0314-8080270</t>
  </si>
  <si>
    <t>丰宁满族自治县退役军人事务局</t>
  </si>
  <si>
    <t>退役军人事务局志愿服务队，共15人，预计15人参与此项目。</t>
  </si>
  <si>
    <t>“星期五文明实践”志愿服务结对帮建活动</t>
  </si>
  <si>
    <t>组织志愿者到指定责任区、包联小区、背街小巷进行卫生清理。</t>
  </si>
  <si>
    <t>领袖小区</t>
  </si>
  <si>
    <t>赵然
18632437890</t>
  </si>
  <si>
    <t>丰宁满族自治县统计局</t>
  </si>
  <si>
    <t>统计局志愿服务队，共10人，预计10人参与此项目。</t>
  </si>
  <si>
    <t>环境卫生治理</t>
  </si>
  <si>
    <t>组织志愿者到指定责任区、包联小区进行卫生清理工作。</t>
  </si>
  <si>
    <t>包联背街小巷</t>
  </si>
  <si>
    <t xml:space="preserve"> 卢艳春 13653347279</t>
  </si>
  <si>
    <t>丰宁满族自治县黄旗镇人民政府</t>
  </si>
  <si>
    <t>黄旗镇志愿服务队，预计260人参与此项目。</t>
  </si>
  <si>
    <t>清洁家园，守护环境</t>
  </si>
  <si>
    <t>在黄旗镇境内开展卫生清洁工作，清理垃圾、小广告等活动。</t>
  </si>
  <si>
    <t>黄旗镇境内</t>
  </si>
  <si>
    <t>杜仕雷13776909896</t>
  </si>
  <si>
    <t>丰宁满族自治县乡村振兴局</t>
  </si>
  <si>
    <t>乡村振兴局志愿服务队，共45人，预计45人参与此项目。</t>
  </si>
  <si>
    <t>开展环境卫生整治志愿服务活动</t>
  </si>
  <si>
    <t>组织志愿者到指定责任区、包联小区进行卫生清理，合理摆放非机动车辆等志愿服务工作。</t>
  </si>
  <si>
    <t>农业开发办小区、康宁小区</t>
  </si>
  <si>
    <t>李贺楠   0314-8080845</t>
  </si>
  <si>
    <t>丰宁满族自治县水务局</t>
  </si>
  <si>
    <t>丰宁满族自治县水务局志愿服务队共35人，预计15人参与此项目。</t>
  </si>
  <si>
    <t>“防疫有我，爱卫同行”环境卫生整治志愿服务活动</t>
  </si>
  <si>
    <t>在县城滨河路和“一主四副”河道开展卫生清洁工作，清理垃圾、小广告，宣传环保卫生意识。</t>
  </si>
  <si>
    <t>丰宁县城滨河路和“一主四副”河道</t>
  </si>
  <si>
    <t>于海鹏
0314-8012612</t>
  </si>
  <si>
    <t>丰宁清洁能源发展中心</t>
  </si>
  <si>
    <t>丰宁清洁能源发展中心志愿服务队，共12人，预计12人参与此项目。</t>
  </si>
  <si>
    <t>组织志愿者到指定包联小区进行卫生清理等志愿服务工作。</t>
  </si>
  <si>
    <t>单位指定责任区、包联小区</t>
  </si>
  <si>
    <t>许秀霞   0314-8061166</t>
  </si>
  <si>
    <t>丰宁满族自治县人民检察院</t>
  </si>
  <si>
    <t>丰宁满族自治县人民检察院志愿服务队，共20人，预计20人参与此项目。</t>
  </si>
  <si>
    <t>石油小区，检察院家属楼</t>
  </si>
  <si>
    <t>金辰    0314-8082711</t>
  </si>
  <si>
    <t>丰宁满族自治县窟窿山乡</t>
  </si>
  <si>
    <t>丰宁满族自治县窟窿山乡志愿服务队576人，预计40人参与此项目。</t>
  </si>
  <si>
    <t xml:space="preserve">  组织志愿者在窟窿山乡窟窿山村与村志愿服务队共同开展创建卫生家园活动，组织乡村干部、志愿服务队员清理路面垃圾，清除墙上、电线杆上小广告，合理摆放非机动车辆，为打造干净整洁的生活环境贡献力量。</t>
  </si>
  <si>
    <t>窟窿山乡窟窿山村</t>
  </si>
  <si>
    <t>张淑琦   0314-8251010</t>
  </si>
  <si>
    <t>丰宁满族自治县供销合作社联合社</t>
  </si>
  <si>
    <t>环境卫生整治活动，预计9人参加此项目</t>
  </si>
  <si>
    <t>环境卫生整治文明实践志愿服务</t>
  </si>
  <si>
    <t>组织志愿服务队员在包保小区街道范围内开展清理垃圾、积雪等志愿服务。</t>
  </si>
  <si>
    <t>县社家属楼、胜利街道</t>
  </si>
  <si>
    <t>刘双双18395767868</t>
  </si>
  <si>
    <t>丰宁满族自治县国防教育办公室</t>
  </si>
  <si>
    <t>县国防教育办公室志愿服务队，共6人，预计6人参与此项目。</t>
  </si>
  <si>
    <t>星期五文明实践志愿服务</t>
  </si>
  <si>
    <t>组织志愿者到指定责任区、包联小区进行卫生清理工作、清除小广告、电动车摆放等工作。</t>
  </si>
  <si>
    <t>武装部家属楼及天鸿街西段两侧</t>
  </si>
  <si>
    <t>马秉阳   0314-8012210</t>
  </si>
  <si>
    <t>丰宁满族自治县北头营乡</t>
  </si>
  <si>
    <t>丰宁满族自治县北头营乡志愿服务队预计50人参加此次活动。</t>
  </si>
  <si>
    <t>志愿者清理北头营乡路面垃圾，清除墙上、电线杆上小广告，合理摆放非机动车辆，为打造干净整洁的北头营环境贡献力量。</t>
  </si>
  <si>
    <t>北头营乡各村</t>
  </si>
  <si>
    <t>王思淇
13180112278</t>
  </si>
  <si>
    <t>丰宁满族自治县医院</t>
  </si>
  <si>
    <t>县医院党员志愿服务队预计100人参与此项目。</t>
  </si>
  <si>
    <t>新时代文明志愿服务实践活动</t>
  </si>
  <si>
    <t>县医院志愿服务区域</t>
  </si>
  <si>
    <t>刘玉芬        0314-8030401</t>
  </si>
  <si>
    <t>丰宁满族自治县市场监督管理局</t>
  </si>
  <si>
    <t>市场监督管理局志愿服务队，共110人，预计110人参与此项目。</t>
  </si>
  <si>
    <t>依据文明城创要求，对指定责任区、包联小区进行卫生清理。</t>
  </si>
  <si>
    <t>包联小区及指定责任区</t>
  </si>
  <si>
    <t>赵盼    0314-8080077</t>
  </si>
  <si>
    <t>丰宁满族自治县烟草专卖局</t>
  </si>
  <si>
    <t>丰宁满族自治县烟草专卖局志愿服务队，共20人，预计20人参与此项目。</t>
  </si>
  <si>
    <t>组织志愿者到包联小区及责任背街小巷进行卫生清理等志愿活动。</t>
  </si>
  <si>
    <t>烟草家属楼、指定责任区</t>
  </si>
  <si>
    <t>平原18003149389</t>
  </si>
  <si>
    <t>丰宁满族自治县县委统战部</t>
  </si>
  <si>
    <t>统战部志愿服务队，共5人，预计5人参与此项目。</t>
  </si>
  <si>
    <t>宏丰小区及包联街道</t>
  </si>
  <si>
    <t>鲍向青  0314-8086055</t>
  </si>
  <si>
    <t>丰宁满族自治县应急管理局</t>
  </si>
  <si>
    <t>丰宁县应急管理局志愿服务队，共50人，预计50人参与此项目。</t>
  </si>
  <si>
    <t>组织志愿者到指定责任区、包联小区进行卫生清理。</t>
  </si>
  <si>
    <t>绿色家园小区</t>
  </si>
  <si>
    <t>陶云    0314-8066211</t>
  </si>
  <si>
    <t>丰宁满族自治县国有林场管理处</t>
  </si>
  <si>
    <t>国有林场管理处志愿服务队，共30人，预计30人参与此项目。</t>
  </si>
  <si>
    <t>环境卫生整治文明实践志愿服务活动</t>
  </si>
  <si>
    <t>组织志愿服务队员在包保小区范围内开展清理垃圾、铲除小广告、宣传环保知识等志愿服务。</t>
  </si>
  <si>
    <t>林管局家属楼、林源小区、九龙湾家园、林苑馨居胜利街北背街小巷等</t>
  </si>
  <si>
    <t>张妍    0314-8012048</t>
  </si>
  <si>
    <t>丰宁满族自治县住房和城乡建设局</t>
  </si>
  <si>
    <t xml:space="preserve">丰宁满族自治县住房和城乡建设局志愿服务队，共 113人，预计90人参与此项目。
</t>
  </si>
  <si>
    <t>“星期五 文明实践”志愿服务结对帮建活动。</t>
  </si>
  <si>
    <t>组织志愿者到帮建小区和分包的背街小巷，开展清理垃圾、铲除小广告、宣传环保知识等志愿服务活动。</t>
  </si>
  <si>
    <t>丰宁县大阁镇隆盛街、住建局家属楼、丰泰南北楼、城建嘉园小区。</t>
  </si>
  <si>
    <t>宋玉树
18632465858</t>
  </si>
  <si>
    <t>丰宁满族自治县民族宗教事务局</t>
  </si>
  <si>
    <t>民族宗教事务局志愿服务队，共10人，预计10人参与此项目。</t>
  </si>
  <si>
    <t>“清洁有我 爱卫同行”志愿活动</t>
  </si>
  <si>
    <t>信达雅居、民宗局家属楼、单位指定责任区（庆丰街）。</t>
  </si>
  <si>
    <t xml:space="preserve">齐丹      0314-8012935  </t>
  </si>
  <si>
    <t>丰宁满族自治县人力资源和社会保障局</t>
  </si>
  <si>
    <t>人社局志愿服务队，共63人，预计63人参与此项目。</t>
  </si>
  <si>
    <t>“清扫积雪在行动、志愿服务暖人心”清洁志愿服务活动</t>
  </si>
  <si>
    <t>对包联小区进行卫生清洁及小广告的铲除。</t>
  </si>
  <si>
    <t>本单位</t>
  </si>
  <si>
    <t xml:space="preserve"> 曹向春 18631469569</t>
  </si>
  <si>
    <t>丰宁满族自治县苏家店乡人民政府</t>
  </si>
  <si>
    <t>苏家店乡志愿服务队，预77人参与此项目</t>
  </si>
  <si>
    <t>环境卫生整治志愿服务</t>
  </si>
  <si>
    <t>组织乡村干部、志愿服务队员在全乡范围内开展打扫垃圾、清理小广告等活动。</t>
  </si>
  <si>
    <t>乡内及各行政村</t>
  </si>
  <si>
    <t>张启游   0314-8480003</t>
  </si>
  <si>
    <t>丰宁满族自治县四岔口乡人民政府</t>
  </si>
  <si>
    <t>四岔口乡志愿服务队，预计30人参与此项目。</t>
  </si>
  <si>
    <t>弘扬时代新风，深化移风易俗</t>
  </si>
  <si>
    <t>在四岔口村用通俗易懂的语言向村民讲解“破除迷信、崇尚科学，文明祭祀、邻里和谐、注重家风”等理念，倡导崇尚科学风尚、倡导邻里互助风尚。</t>
  </si>
  <si>
    <t>四岔口乡境内</t>
  </si>
  <si>
    <t>宋佳 17631458669</t>
  </si>
  <si>
    <t>丰宁满族自治县审计局</t>
  </si>
  <si>
    <t>审计局志愿服务队，共14人，预计14人参与此项目。</t>
  </si>
  <si>
    <t>开展环境卫生整治活动</t>
  </si>
  <si>
    <t>组织志愿者到包联小区、背街小巷进行卫生清理等志愿服务活动。</t>
  </si>
  <si>
    <t>银矿家属楼、  包保的背街小巷</t>
  </si>
  <si>
    <t>滕金鑫       8015338</t>
  </si>
  <si>
    <t>丰宁满族自治县石人沟乡</t>
  </si>
  <si>
    <t>丰宁满族自治县石人沟乡志愿服务队预计150人参加此次活动。</t>
  </si>
  <si>
    <t>志愿者在石人沟全乡范围内进行环境卫生清理。</t>
  </si>
  <si>
    <t>14个行政村</t>
  </si>
  <si>
    <t>马滢滢15632425787</t>
  </si>
  <si>
    <t>丰宁满族自治县土城镇人民政府</t>
  </si>
  <si>
    <t>土城镇志愿服务队，预80人参与此项目</t>
  </si>
  <si>
    <t>镇内及各行政村</t>
  </si>
  <si>
    <t>王宇佳        0314-8227211</t>
  </si>
  <si>
    <t>丰宁满族自治县波罗诺镇人民政府</t>
  </si>
  <si>
    <t>波罗诺镇志愿服务队，共1200人，预计200人参与此项目。</t>
  </si>
  <si>
    <t>组织志愿服务队员在波罗诺镇范围内开展清理垃圾、铲除小广告、宣传环保知识等志愿服务。</t>
  </si>
  <si>
    <t>波罗诺镇境内</t>
  </si>
  <si>
    <t>高玉凤
13784536348</t>
  </si>
  <si>
    <t>丰宁满族自治县民政局</t>
  </si>
  <si>
    <t>丰宁县民政局志愿服务队，共48人，预计48人参与此项目。</t>
  </si>
  <si>
    <t>环境卫生整治志愿活动</t>
  </si>
  <si>
    <t>民政局家属楼和民政公寓及指定街道</t>
  </si>
  <si>
    <t>钟政 15231465218</t>
  </si>
  <si>
    <t>承德市第三医院</t>
  </si>
  <si>
    <t>承德市第三医院志愿服务队，共21人，预计10人参与此项目。</t>
  </si>
  <si>
    <t>“珍视健康 热爱生命 防病现行”志愿服务</t>
  </si>
  <si>
    <t>测量血压、血糖、心电图、彩超等。</t>
  </si>
  <si>
    <t>五云桥门诊部</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</si>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</sst>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theme="1"/>
      <name val="华文仿宋"/>
      <charset val="134"/>
    </font>
    <font>
      <sz val="11"/>
      <name val="宋体"/>
      <charset val="134"/>
      <scheme val="minor"/>
    </font>
    <font>
      <b/>
      <sz val="22"/>
      <name val="华文中宋"/>
      <charset val="134"/>
    </font>
    <font>
      <sz val="12"/>
      <name val="黑体"/>
      <family val="3"/>
      <charset val="134"/>
    </font>
    <font>
      <b/>
      <sz val="11"/>
      <name val="宋体"/>
      <charset val="134"/>
      <scheme val="minor"/>
    </font>
    <font>
      <sz val="11"/>
      <name val="仿宋"/>
      <family val="3"/>
      <charset val="134"/>
    </font>
    <font>
      <b/>
      <sz val="11"/>
      <name val="华文仿宋"/>
      <charset val="134"/>
    </font>
    <font>
      <sz val="11"/>
      <name val="华文仿宋"/>
      <charset val="134"/>
    </font>
    <font>
      <sz val="11"/>
      <color theme="1"/>
      <name val="仿宋"/>
      <family val="3"/>
      <charset val="134"/>
    </font>
    <font>
      <sz val="11"/>
      <color rgb="FF000000"/>
      <name val="仿宋"/>
      <family val="3"/>
      <charset val="134"/>
    </font>
    <font>
      <sz val="11"/>
      <color indexed="8"/>
      <name val="仿宋"/>
      <family val="3"/>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color indexed="8"/>
      <name val="仿宋"/>
      <family val="3"/>
      <charset val="134"/>
    </font>
  </fonts>
  <fills count="35">
    <fill>
      <patternFill patternType="none"/>
    </fill>
    <fill>
      <patternFill patternType="gray125"/>
    </fill>
    <fill>
      <patternFill patternType="solid">
        <fgColor theme="0"/>
        <bgColor rgb="FFFFFF00"/>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4" borderId="9"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5" borderId="12" applyNumberFormat="0" applyAlignment="0" applyProtection="0">
      <alignment vertical="center"/>
    </xf>
    <xf numFmtId="0" fontId="21" fillId="6" borderId="13" applyNumberFormat="0" applyAlignment="0" applyProtection="0">
      <alignment vertical="center"/>
    </xf>
    <xf numFmtId="0" fontId="22" fillId="6" borderId="12" applyNumberFormat="0" applyAlignment="0" applyProtection="0">
      <alignment vertical="center"/>
    </xf>
    <xf numFmtId="0" fontId="23" fillId="7" borderId="14"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xf numFmtId="0" fontId="29"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60">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Fill="1">
      <alignmen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2"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vertical="center"/>
    </xf>
    <xf numFmtId="0" fontId="6" fillId="0" borderId="2" xfId="0"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58" fontId="10" fillId="0" borderId="2"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31" fontId="10"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58" fontId="9" fillId="0" borderId="2" xfId="0" applyNumberFormat="1" applyFont="1" applyFill="1" applyBorder="1" applyAlignment="1">
      <alignment horizontal="center" vertical="center"/>
    </xf>
    <xf numFmtId="58"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58" fontId="9" fillId="0" borderId="2" xfId="0" applyNumberFormat="1" applyFont="1" applyFill="1" applyBorder="1" applyAlignment="1">
      <alignment horizontal="center" vertical="center" wrapText="1"/>
    </xf>
    <xf numFmtId="58" fontId="9" fillId="0" borderId="2" xfId="0" applyNumberFormat="1" applyFont="1" applyBorder="1" applyAlignment="1">
      <alignment horizontal="center" vertical="center" wrapText="1"/>
    </xf>
    <xf numFmtId="0" fontId="10" fillId="0" borderId="2" xfId="0" applyFont="1" applyFill="1" applyBorder="1" applyAlignment="1">
      <alignment horizontal="center" vertical="center" wrapText="1"/>
    </xf>
    <xf numFmtId="58"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58" fontId="11" fillId="0" borderId="2" xfId="0" applyNumberFormat="1" applyFont="1" applyFill="1" applyBorder="1" applyAlignment="1">
      <alignment horizontal="center" vertical="center" wrapText="1"/>
    </xf>
    <xf numFmtId="0" fontId="3" fillId="0" borderId="7" xfId="0" applyFont="1" applyBorder="1" applyAlignment="1">
      <alignment horizontal="center" vertical="center"/>
    </xf>
    <xf numFmtId="0" fontId="4" fillId="0" borderId="7" xfId="0" applyFont="1" applyFill="1" applyBorder="1" applyAlignment="1">
      <alignment horizontal="center" vertical="center"/>
    </xf>
    <xf numFmtId="0" fontId="6" fillId="0" borderId="8"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4" xfId="0" applyFont="1" applyFill="1" applyBorder="1" applyAlignment="1">
      <alignment horizontal="right" vertical="center" wrapText="1"/>
    </xf>
    <xf numFmtId="58" fontId="6" fillId="3"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2 2" xfId="51"/>
    <cellStyle name="常规 7" xf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7"/>
  <sheetViews>
    <sheetView tabSelected="1" topLeftCell="A56" workbookViewId="0">
      <selection activeCell="N59" sqref="N59"/>
    </sheetView>
  </sheetViews>
  <sheetFormatPr defaultColWidth="9" defaultRowHeight="13.5"/>
  <cols>
    <col min="1" max="1" width="13.125" style="3" customWidth="1"/>
    <col min="2" max="2" width="5.5" style="3" customWidth="1"/>
    <col min="3" max="3" width="16.125" style="3" customWidth="1"/>
    <col min="4" max="4" width="18.875" style="3" customWidth="1"/>
    <col min="5" max="5" width="22.625" style="4" customWidth="1"/>
    <col min="6" max="6" width="30.5" style="5" customWidth="1"/>
    <col min="7" max="7" width="15.75" style="4" customWidth="1"/>
    <col min="8" max="8" width="16.875" style="4" customWidth="1"/>
    <col min="9" max="9" width="10.625" style="4" customWidth="1"/>
    <col min="10" max="10" width="19" style="4" customWidth="1"/>
  </cols>
  <sheetData>
    <row r="1" ht="27" spans="1:10">
      <c r="A1" s="6" t="s">
        <v>0</v>
      </c>
      <c r="B1" s="6"/>
      <c r="C1" s="6"/>
      <c r="D1" s="6"/>
      <c r="E1" s="6"/>
      <c r="F1" s="7"/>
      <c r="G1" s="6"/>
      <c r="H1" s="6"/>
      <c r="I1" s="6"/>
      <c r="J1" s="48"/>
    </row>
    <row r="2" ht="27.75" customHeight="1" spans="1:10">
      <c r="A2" s="8"/>
      <c r="B2" s="9" t="s">
        <v>1</v>
      </c>
      <c r="C2" s="10"/>
      <c r="D2" s="10"/>
      <c r="E2" s="11"/>
      <c r="F2" s="12"/>
      <c r="G2" s="11"/>
      <c r="H2" s="11"/>
      <c r="I2" s="11"/>
      <c r="J2" s="49"/>
    </row>
    <row r="3" ht="27.75" customHeight="1" spans="1:10">
      <c r="A3" s="13"/>
      <c r="B3" s="14" t="s">
        <v>2</v>
      </c>
      <c r="C3" s="15" t="s">
        <v>3</v>
      </c>
      <c r="D3" s="14" t="s">
        <v>4</v>
      </c>
      <c r="E3" s="15" t="s">
        <v>5</v>
      </c>
      <c r="F3" s="15" t="s">
        <v>6</v>
      </c>
      <c r="G3" s="15" t="s">
        <v>7</v>
      </c>
      <c r="H3" s="14" t="s">
        <v>8</v>
      </c>
      <c r="I3" s="15" t="s">
        <v>9</v>
      </c>
      <c r="J3" s="14" t="s">
        <v>10</v>
      </c>
    </row>
    <row r="4" ht="28.5" customHeight="1" spans="1:10">
      <c r="A4" s="13"/>
      <c r="B4" s="14"/>
      <c r="C4" s="15"/>
      <c r="D4" s="14"/>
      <c r="E4" s="14"/>
      <c r="F4" s="15"/>
      <c r="G4" s="15"/>
      <c r="H4" s="14"/>
      <c r="I4" s="15"/>
      <c r="J4" s="14"/>
    </row>
    <row r="5" ht="40.5" spans="1:10">
      <c r="A5" s="16" t="s">
        <v>11</v>
      </c>
      <c r="B5" s="17">
        <v>1</v>
      </c>
      <c r="C5" s="18" t="s">
        <v>12</v>
      </c>
      <c r="D5" s="19" t="s">
        <v>13</v>
      </c>
      <c r="E5" s="19" t="s">
        <v>14</v>
      </c>
      <c r="F5" s="19" t="s">
        <v>15</v>
      </c>
      <c r="G5" s="19" t="s">
        <v>16</v>
      </c>
      <c r="H5" s="20" t="s">
        <v>17</v>
      </c>
      <c r="I5" s="20">
        <v>1000</v>
      </c>
      <c r="J5" s="20" t="s">
        <v>18</v>
      </c>
    </row>
    <row r="6" s="1" customFormat="1" ht="67.5" spans="1:10">
      <c r="A6" s="21" t="s">
        <v>19</v>
      </c>
      <c r="B6" s="22">
        <v>2</v>
      </c>
      <c r="C6" s="18" t="s">
        <v>20</v>
      </c>
      <c r="D6" s="23" t="s">
        <v>21</v>
      </c>
      <c r="E6" s="23" t="s">
        <v>22</v>
      </c>
      <c r="F6" s="23" t="s">
        <v>23</v>
      </c>
      <c r="G6" s="23" t="s">
        <v>24</v>
      </c>
      <c r="H6" s="24" t="s">
        <v>25</v>
      </c>
      <c r="I6" s="24">
        <v>0</v>
      </c>
      <c r="J6" s="24" t="s">
        <v>26</v>
      </c>
    </row>
    <row r="7" s="2" customFormat="1" ht="54" spans="1:10">
      <c r="A7" s="25"/>
      <c r="B7" s="22">
        <v>3</v>
      </c>
      <c r="C7" s="26" t="s">
        <v>27</v>
      </c>
      <c r="D7" s="26" t="s">
        <v>28</v>
      </c>
      <c r="E7" s="26" t="s">
        <v>29</v>
      </c>
      <c r="F7" s="26" t="s">
        <v>30</v>
      </c>
      <c r="G7" s="26" t="s">
        <v>16</v>
      </c>
      <c r="H7" s="26" t="s">
        <v>31</v>
      </c>
      <c r="I7" s="26">
        <v>500</v>
      </c>
      <c r="J7" s="26" t="s">
        <v>32</v>
      </c>
    </row>
    <row r="8" ht="40.5" spans="1:10">
      <c r="A8" s="25"/>
      <c r="B8" s="22">
        <v>4</v>
      </c>
      <c r="C8" s="26" t="s">
        <v>33</v>
      </c>
      <c r="D8" s="26" t="s">
        <v>34</v>
      </c>
      <c r="E8" s="26" t="s">
        <v>35</v>
      </c>
      <c r="F8" s="26" t="s">
        <v>36</v>
      </c>
      <c r="G8" s="26" t="s">
        <v>16</v>
      </c>
      <c r="H8" s="26" t="s">
        <v>37</v>
      </c>
      <c r="I8" s="26">
        <v>10</v>
      </c>
      <c r="J8" s="26" t="s">
        <v>38</v>
      </c>
    </row>
    <row r="9" ht="40.5" spans="1:10">
      <c r="A9" s="25"/>
      <c r="B9" s="22">
        <v>5</v>
      </c>
      <c r="C9" s="18" t="s">
        <v>39</v>
      </c>
      <c r="D9" s="18" t="s">
        <v>40</v>
      </c>
      <c r="E9" s="18" t="s">
        <v>41</v>
      </c>
      <c r="F9" s="18" t="s">
        <v>42</v>
      </c>
      <c r="G9" s="18" t="s">
        <v>43</v>
      </c>
      <c r="H9" s="18" t="s">
        <v>44</v>
      </c>
      <c r="I9" s="18">
        <v>160</v>
      </c>
      <c r="J9" s="18" t="s">
        <v>45</v>
      </c>
    </row>
    <row r="10" ht="39" customHeight="1" spans="1:10">
      <c r="A10" s="25"/>
      <c r="B10" s="22">
        <v>6</v>
      </c>
      <c r="C10" s="27" t="s">
        <v>46</v>
      </c>
      <c r="D10" s="27" t="s">
        <v>47</v>
      </c>
      <c r="E10" s="27" t="s">
        <v>48</v>
      </c>
      <c r="F10" s="27" t="s">
        <v>49</v>
      </c>
      <c r="G10" s="27" t="s">
        <v>50</v>
      </c>
      <c r="H10" s="27" t="s">
        <v>51</v>
      </c>
      <c r="I10" s="27">
        <v>8</v>
      </c>
      <c r="J10" s="27" t="s">
        <v>52</v>
      </c>
    </row>
    <row r="11" ht="67.5" spans="1:10">
      <c r="A11" s="25"/>
      <c r="B11" s="22">
        <v>7</v>
      </c>
      <c r="C11" s="27" t="s">
        <v>53</v>
      </c>
      <c r="D11" s="27" t="s">
        <v>54</v>
      </c>
      <c r="E11" s="27" t="s">
        <v>55</v>
      </c>
      <c r="F11" s="27" t="s">
        <v>56</v>
      </c>
      <c r="G11" s="28">
        <v>44957</v>
      </c>
      <c r="H11" s="27" t="s">
        <v>57</v>
      </c>
      <c r="I11" s="27" t="s">
        <v>58</v>
      </c>
      <c r="J11" s="27" t="s">
        <v>59</v>
      </c>
    </row>
    <row r="12" ht="67.5" spans="1:10">
      <c r="A12" s="25"/>
      <c r="B12" s="22">
        <v>8</v>
      </c>
      <c r="C12" s="27" t="s">
        <v>60</v>
      </c>
      <c r="D12" s="27" t="s">
        <v>61</v>
      </c>
      <c r="E12" s="27" t="s">
        <v>62</v>
      </c>
      <c r="F12" s="27" t="s">
        <v>63</v>
      </c>
      <c r="G12" s="28">
        <v>44931</v>
      </c>
      <c r="H12" s="27" t="s">
        <v>64</v>
      </c>
      <c r="I12" s="27">
        <v>90</v>
      </c>
      <c r="J12" s="27" t="s">
        <v>65</v>
      </c>
    </row>
    <row r="13" ht="54" spans="1:10">
      <c r="A13" s="25"/>
      <c r="B13" s="22">
        <v>9</v>
      </c>
      <c r="C13" s="27" t="s">
        <v>66</v>
      </c>
      <c r="D13" s="27" t="s">
        <v>67</v>
      </c>
      <c r="E13" s="27" t="s">
        <v>68</v>
      </c>
      <c r="F13" s="27" t="s">
        <v>69</v>
      </c>
      <c r="G13" s="27" t="s">
        <v>50</v>
      </c>
      <c r="H13" s="27" t="s">
        <v>70</v>
      </c>
      <c r="I13" s="27">
        <v>60</v>
      </c>
      <c r="J13" s="27" t="s">
        <v>71</v>
      </c>
    </row>
    <row r="14" ht="54" spans="1:10">
      <c r="A14" s="25"/>
      <c r="B14" s="22">
        <v>10</v>
      </c>
      <c r="C14" s="27" t="s">
        <v>72</v>
      </c>
      <c r="D14" s="27" t="s">
        <v>73</v>
      </c>
      <c r="E14" s="27" t="s">
        <v>74</v>
      </c>
      <c r="F14" s="27" t="s">
        <v>75</v>
      </c>
      <c r="G14" s="27" t="s">
        <v>76</v>
      </c>
      <c r="H14" s="27" t="s">
        <v>77</v>
      </c>
      <c r="I14" s="27">
        <v>20</v>
      </c>
      <c r="J14" s="27" t="s">
        <v>78</v>
      </c>
    </row>
    <row r="15" ht="81" spans="1:10">
      <c r="A15" s="25"/>
      <c r="B15" s="22">
        <v>11</v>
      </c>
      <c r="C15" s="27" t="s">
        <v>72</v>
      </c>
      <c r="D15" s="27" t="s">
        <v>79</v>
      </c>
      <c r="E15" s="27" t="s">
        <v>80</v>
      </c>
      <c r="F15" s="27" t="s">
        <v>81</v>
      </c>
      <c r="G15" s="27" t="s">
        <v>76</v>
      </c>
      <c r="H15" s="27" t="s">
        <v>82</v>
      </c>
      <c r="I15" s="27">
        <v>17</v>
      </c>
      <c r="J15" s="27" t="s">
        <v>78</v>
      </c>
    </row>
    <row r="16" ht="94.5" spans="1:10">
      <c r="A16" s="25"/>
      <c r="B16" s="22">
        <v>12</v>
      </c>
      <c r="C16" s="29" t="s">
        <v>83</v>
      </c>
      <c r="D16" s="29" t="s">
        <v>84</v>
      </c>
      <c r="E16" s="30" t="s">
        <v>85</v>
      </c>
      <c r="F16" s="29" t="s">
        <v>86</v>
      </c>
      <c r="G16" s="28">
        <v>44956</v>
      </c>
      <c r="H16" s="29" t="s">
        <v>87</v>
      </c>
      <c r="I16" s="50">
        <v>30</v>
      </c>
      <c r="J16" s="29" t="s">
        <v>88</v>
      </c>
    </row>
    <row r="17" ht="40.5" spans="1:10">
      <c r="A17" s="25"/>
      <c r="B17" s="22">
        <v>13</v>
      </c>
      <c r="C17" s="27" t="s">
        <v>89</v>
      </c>
      <c r="D17" s="23" t="s">
        <v>90</v>
      </c>
      <c r="E17" s="27" t="s">
        <v>91</v>
      </c>
      <c r="F17" s="27" t="s">
        <v>92</v>
      </c>
      <c r="G17" s="27" t="s">
        <v>16</v>
      </c>
      <c r="H17" s="27" t="s">
        <v>93</v>
      </c>
      <c r="I17" s="27">
        <v>30</v>
      </c>
      <c r="J17" s="33" t="s">
        <v>94</v>
      </c>
    </row>
    <row r="18" ht="40.5" spans="1:10">
      <c r="A18" s="25"/>
      <c r="B18" s="22">
        <v>14</v>
      </c>
      <c r="C18" s="31" t="s">
        <v>95</v>
      </c>
      <c r="D18" s="31" t="s">
        <v>96</v>
      </c>
      <c r="E18" s="31" t="s">
        <v>97</v>
      </c>
      <c r="F18" s="32" t="s">
        <v>98</v>
      </c>
      <c r="G18" s="31" t="s">
        <v>16</v>
      </c>
      <c r="H18" s="31" t="s">
        <v>99</v>
      </c>
      <c r="I18" s="31">
        <v>5</v>
      </c>
      <c r="J18" s="31" t="s">
        <v>100</v>
      </c>
    </row>
    <row r="19" ht="40.5" spans="1:10">
      <c r="A19" s="25"/>
      <c r="B19" s="22">
        <v>15</v>
      </c>
      <c r="C19" s="33" t="s">
        <v>101</v>
      </c>
      <c r="D19" s="33" t="s">
        <v>102</v>
      </c>
      <c r="E19" s="33" t="s">
        <v>103</v>
      </c>
      <c r="F19" s="33" t="s">
        <v>104</v>
      </c>
      <c r="G19" s="31" t="s">
        <v>16</v>
      </c>
      <c r="H19" s="33" t="s">
        <v>105</v>
      </c>
      <c r="I19" s="33">
        <v>5</v>
      </c>
      <c r="J19" s="33">
        <v>2289511</v>
      </c>
    </row>
    <row r="20" ht="81" spans="1:10">
      <c r="A20" s="25"/>
      <c r="B20" s="22">
        <v>16</v>
      </c>
      <c r="C20" s="27" t="s">
        <v>106</v>
      </c>
      <c r="D20" s="27" t="s">
        <v>107</v>
      </c>
      <c r="E20" s="27" t="s">
        <v>108</v>
      </c>
      <c r="F20" s="27" t="s">
        <v>109</v>
      </c>
      <c r="G20" s="34">
        <v>45292</v>
      </c>
      <c r="H20" s="27" t="s">
        <v>110</v>
      </c>
      <c r="I20" s="27" t="s">
        <v>111</v>
      </c>
      <c r="J20" s="24" t="s">
        <v>112</v>
      </c>
    </row>
    <row r="21" ht="67.5" spans="1:10">
      <c r="A21" s="25"/>
      <c r="B21" s="22">
        <v>17</v>
      </c>
      <c r="C21" s="19" t="s">
        <v>113</v>
      </c>
      <c r="D21" s="19" t="s">
        <v>114</v>
      </c>
      <c r="E21" s="19" t="s">
        <v>115</v>
      </c>
      <c r="F21" s="19" t="s">
        <v>116</v>
      </c>
      <c r="G21" s="34">
        <v>45297</v>
      </c>
      <c r="H21" s="27" t="s">
        <v>110</v>
      </c>
      <c r="I21" s="51">
        <v>20</v>
      </c>
      <c r="J21" s="24" t="s">
        <v>112</v>
      </c>
    </row>
    <row r="22" ht="67.5" spans="1:10">
      <c r="A22" s="25"/>
      <c r="B22" s="22">
        <v>18</v>
      </c>
      <c r="C22" s="19" t="s">
        <v>113</v>
      </c>
      <c r="D22" s="19" t="s">
        <v>114</v>
      </c>
      <c r="E22" s="19" t="s">
        <v>117</v>
      </c>
      <c r="F22" s="19" t="s">
        <v>116</v>
      </c>
      <c r="G22" s="34">
        <v>45311</v>
      </c>
      <c r="H22" s="27" t="s">
        <v>110</v>
      </c>
      <c r="I22" s="51">
        <v>20</v>
      </c>
      <c r="J22" s="24" t="s">
        <v>112</v>
      </c>
    </row>
    <row r="23" ht="54" spans="1:10">
      <c r="A23" s="25"/>
      <c r="B23" s="22">
        <v>19</v>
      </c>
      <c r="C23" s="27" t="s">
        <v>118</v>
      </c>
      <c r="D23" s="27" t="s">
        <v>119</v>
      </c>
      <c r="E23" s="27" t="s">
        <v>120</v>
      </c>
      <c r="F23" s="27" t="s">
        <v>121</v>
      </c>
      <c r="G23" s="34">
        <v>45309</v>
      </c>
      <c r="H23" s="27" t="s">
        <v>110</v>
      </c>
      <c r="I23" s="27">
        <v>200</v>
      </c>
      <c r="J23" s="24" t="s">
        <v>112</v>
      </c>
    </row>
    <row r="24" ht="40.5" spans="1:10">
      <c r="A24" s="25"/>
      <c r="B24" s="22">
        <v>20</v>
      </c>
      <c r="C24" s="27" t="s">
        <v>122</v>
      </c>
      <c r="D24" s="27" t="s">
        <v>123</v>
      </c>
      <c r="E24" s="27" t="s">
        <v>124</v>
      </c>
      <c r="F24" s="27" t="s">
        <v>125</v>
      </c>
      <c r="G24" s="27" t="s">
        <v>16</v>
      </c>
      <c r="H24" s="27" t="s">
        <v>126</v>
      </c>
      <c r="I24" s="27">
        <v>20</v>
      </c>
      <c r="J24" s="33">
        <v>13472086730</v>
      </c>
    </row>
    <row r="25" ht="54" spans="1:10">
      <c r="A25" s="25"/>
      <c r="B25" s="22">
        <v>21</v>
      </c>
      <c r="C25" s="35" t="s">
        <v>127</v>
      </c>
      <c r="D25" s="35" t="s">
        <v>128</v>
      </c>
      <c r="E25" s="36" t="s">
        <v>129</v>
      </c>
      <c r="F25" s="35" t="s">
        <v>130</v>
      </c>
      <c r="G25" s="37">
        <v>45303</v>
      </c>
      <c r="H25" s="36" t="s">
        <v>131</v>
      </c>
      <c r="I25" s="36">
        <v>20</v>
      </c>
      <c r="J25" s="35" t="s">
        <v>132</v>
      </c>
    </row>
    <row r="26" ht="54" spans="1:10">
      <c r="A26" s="25"/>
      <c r="B26" s="22">
        <v>22</v>
      </c>
      <c r="C26" s="18" t="s">
        <v>133</v>
      </c>
      <c r="D26" s="18" t="s">
        <v>134</v>
      </c>
      <c r="E26" s="18" t="s">
        <v>135</v>
      </c>
      <c r="F26" s="18" t="s">
        <v>136</v>
      </c>
      <c r="G26" s="38">
        <v>45322</v>
      </c>
      <c r="H26" s="39" t="s">
        <v>137</v>
      </c>
      <c r="I26" s="39">
        <v>20</v>
      </c>
      <c r="J26" s="39">
        <v>13730140374</v>
      </c>
    </row>
    <row r="27" ht="40.5" spans="1:10">
      <c r="A27" s="25"/>
      <c r="B27" s="22">
        <v>23</v>
      </c>
      <c r="C27" s="26" t="s">
        <v>138</v>
      </c>
      <c r="D27" s="26" t="s">
        <v>139</v>
      </c>
      <c r="E27" s="26" t="s">
        <v>140</v>
      </c>
      <c r="F27" s="26" t="s">
        <v>141</v>
      </c>
      <c r="G27" s="40">
        <v>45311</v>
      </c>
      <c r="H27" s="26" t="s">
        <v>142</v>
      </c>
      <c r="I27" s="26">
        <v>10</v>
      </c>
      <c r="J27" s="26">
        <v>15176745525</v>
      </c>
    </row>
    <row r="28" ht="54" spans="1:10">
      <c r="A28" s="25"/>
      <c r="B28" s="22">
        <v>24</v>
      </c>
      <c r="C28" s="31" t="s">
        <v>143</v>
      </c>
      <c r="D28" s="31" t="s">
        <v>144</v>
      </c>
      <c r="E28" s="31" t="s">
        <v>145</v>
      </c>
      <c r="F28" s="31" t="s">
        <v>146</v>
      </c>
      <c r="G28" s="41" t="s">
        <v>16</v>
      </c>
      <c r="H28" s="33" t="s">
        <v>147</v>
      </c>
      <c r="I28" s="33">
        <v>15</v>
      </c>
      <c r="J28" s="33">
        <v>15632455699</v>
      </c>
    </row>
    <row r="29" ht="40.5" spans="1:10">
      <c r="A29" s="25"/>
      <c r="B29" s="22">
        <v>25</v>
      </c>
      <c r="C29" s="42" t="s">
        <v>148</v>
      </c>
      <c r="D29" s="26" t="s">
        <v>149</v>
      </c>
      <c r="E29" s="26" t="s">
        <v>150</v>
      </c>
      <c r="F29" s="26" t="s">
        <v>151</v>
      </c>
      <c r="G29" s="40">
        <v>45301</v>
      </c>
      <c r="H29" s="26" t="s">
        <v>152</v>
      </c>
      <c r="I29" s="26">
        <v>10</v>
      </c>
      <c r="J29" s="44" t="s">
        <v>153</v>
      </c>
    </row>
    <row r="30" ht="54" spans="1:10">
      <c r="A30" s="25"/>
      <c r="B30" s="22">
        <v>26</v>
      </c>
      <c r="C30" s="42" t="s">
        <v>148</v>
      </c>
      <c r="D30" s="18" t="s">
        <v>154</v>
      </c>
      <c r="E30" s="18" t="s">
        <v>155</v>
      </c>
      <c r="F30" s="18" t="s">
        <v>156</v>
      </c>
      <c r="G30" s="43">
        <v>45309</v>
      </c>
      <c r="H30" s="44" t="s">
        <v>157</v>
      </c>
      <c r="I30" s="44">
        <v>20</v>
      </c>
      <c r="J30" s="44" t="s">
        <v>153</v>
      </c>
    </row>
    <row r="31" ht="40.5" spans="1:10">
      <c r="A31" s="25"/>
      <c r="B31" s="22">
        <v>27</v>
      </c>
      <c r="C31" s="27" t="s">
        <v>158</v>
      </c>
      <c r="D31" s="23" t="s">
        <v>159</v>
      </c>
      <c r="E31" s="27" t="s">
        <v>160</v>
      </c>
      <c r="F31" s="26" t="s">
        <v>161</v>
      </c>
      <c r="G31" s="40">
        <v>45310</v>
      </c>
      <c r="H31" s="27" t="s">
        <v>162</v>
      </c>
      <c r="I31" s="26">
        <v>5</v>
      </c>
      <c r="J31" s="26">
        <v>15803241755</v>
      </c>
    </row>
    <row r="32" ht="40.5" spans="1:10">
      <c r="A32" s="25"/>
      <c r="B32" s="22">
        <v>28</v>
      </c>
      <c r="C32" s="27" t="s">
        <v>158</v>
      </c>
      <c r="D32" s="18" t="s">
        <v>163</v>
      </c>
      <c r="E32" s="45" t="s">
        <v>164</v>
      </c>
      <c r="F32" s="45" t="s">
        <v>165</v>
      </c>
      <c r="G32" s="43">
        <v>45317</v>
      </c>
      <c r="H32" s="27" t="s">
        <v>166</v>
      </c>
      <c r="I32" s="44">
        <v>3</v>
      </c>
      <c r="J32" s="26">
        <v>15803241755</v>
      </c>
    </row>
    <row r="33" ht="40.5" spans="1:10">
      <c r="A33" s="25"/>
      <c r="B33" s="22">
        <v>29</v>
      </c>
      <c r="C33" s="27" t="s">
        <v>167</v>
      </c>
      <c r="D33" s="18" t="s">
        <v>168</v>
      </c>
      <c r="E33" s="45" t="s">
        <v>164</v>
      </c>
      <c r="F33" s="45" t="s">
        <v>165</v>
      </c>
      <c r="G33" s="43">
        <v>45317</v>
      </c>
      <c r="H33" s="27" t="s">
        <v>169</v>
      </c>
      <c r="I33" s="44">
        <v>3</v>
      </c>
      <c r="J33" s="26">
        <v>13603148579</v>
      </c>
    </row>
    <row r="34" ht="121.5" spans="1:10">
      <c r="A34" s="25"/>
      <c r="B34" s="22">
        <v>30</v>
      </c>
      <c r="C34" s="18" t="s">
        <v>170</v>
      </c>
      <c r="D34" s="18" t="s">
        <v>171</v>
      </c>
      <c r="E34" s="18" t="s">
        <v>172</v>
      </c>
      <c r="F34" s="18" t="s">
        <v>173</v>
      </c>
      <c r="G34" s="18" t="s">
        <v>174</v>
      </c>
      <c r="H34" s="18" t="s">
        <v>175</v>
      </c>
      <c r="I34" s="18">
        <v>40</v>
      </c>
      <c r="J34" s="18" t="s">
        <v>176</v>
      </c>
    </row>
    <row r="35" ht="94.5" spans="1:10">
      <c r="A35" s="25"/>
      <c r="B35" s="22">
        <v>31</v>
      </c>
      <c r="C35" s="18" t="s">
        <v>177</v>
      </c>
      <c r="D35" s="18" t="s">
        <v>178</v>
      </c>
      <c r="E35" s="18" t="s">
        <v>179</v>
      </c>
      <c r="F35" s="18" t="s">
        <v>180</v>
      </c>
      <c r="G35" s="18" t="s">
        <v>174</v>
      </c>
      <c r="H35" s="18" t="s">
        <v>181</v>
      </c>
      <c r="I35" s="18">
        <v>38</v>
      </c>
      <c r="J35" s="18" t="s">
        <v>182</v>
      </c>
    </row>
    <row r="36" ht="67.5" spans="1:10">
      <c r="A36" s="25"/>
      <c r="B36" s="22">
        <v>32</v>
      </c>
      <c r="C36" s="18" t="s">
        <v>183</v>
      </c>
      <c r="D36" s="18" t="s">
        <v>184</v>
      </c>
      <c r="E36" s="18" t="s">
        <v>185</v>
      </c>
      <c r="F36" s="18" t="s">
        <v>186</v>
      </c>
      <c r="G36" s="18" t="s">
        <v>174</v>
      </c>
      <c r="H36" s="18" t="s">
        <v>187</v>
      </c>
      <c r="I36" s="18">
        <v>30</v>
      </c>
      <c r="J36" s="18" t="s">
        <v>188</v>
      </c>
    </row>
    <row r="37" ht="40.5" spans="1:10">
      <c r="A37" s="25"/>
      <c r="B37" s="22">
        <v>33</v>
      </c>
      <c r="C37" s="18" t="s">
        <v>189</v>
      </c>
      <c r="D37" s="18" t="s">
        <v>190</v>
      </c>
      <c r="E37" s="18" t="s">
        <v>191</v>
      </c>
      <c r="F37" s="18" t="s">
        <v>192</v>
      </c>
      <c r="G37" s="18" t="s">
        <v>174</v>
      </c>
      <c r="H37" s="18" t="s">
        <v>193</v>
      </c>
      <c r="I37" s="18">
        <v>15</v>
      </c>
      <c r="J37" s="18" t="s">
        <v>194</v>
      </c>
    </row>
    <row r="38" ht="40.5" spans="1:10">
      <c r="A38" s="25"/>
      <c r="B38" s="22">
        <v>34</v>
      </c>
      <c r="C38" s="18" t="s">
        <v>195</v>
      </c>
      <c r="D38" s="18" t="s">
        <v>196</v>
      </c>
      <c r="E38" s="18" t="s">
        <v>197</v>
      </c>
      <c r="F38" s="18" t="s">
        <v>198</v>
      </c>
      <c r="G38" s="18" t="s">
        <v>174</v>
      </c>
      <c r="H38" s="18" t="s">
        <v>199</v>
      </c>
      <c r="I38" s="18">
        <v>15</v>
      </c>
      <c r="J38" s="18" t="s">
        <v>200</v>
      </c>
    </row>
    <row r="39" ht="40.5" spans="1:10">
      <c r="A39" s="25"/>
      <c r="B39" s="22">
        <v>35</v>
      </c>
      <c r="C39" s="18" t="s">
        <v>201</v>
      </c>
      <c r="D39" s="18" t="s">
        <v>202</v>
      </c>
      <c r="E39" s="18" t="s">
        <v>203</v>
      </c>
      <c r="F39" s="18" t="s">
        <v>204</v>
      </c>
      <c r="G39" s="18" t="s">
        <v>174</v>
      </c>
      <c r="H39" s="18" t="s">
        <v>205</v>
      </c>
      <c r="I39" s="18">
        <v>260</v>
      </c>
      <c r="J39" s="18" t="s">
        <v>206</v>
      </c>
    </row>
    <row r="40" ht="40.5" spans="1:10">
      <c r="A40" s="25"/>
      <c r="B40" s="22">
        <v>36</v>
      </c>
      <c r="C40" s="18" t="s">
        <v>207</v>
      </c>
      <c r="D40" s="18" t="s">
        <v>208</v>
      </c>
      <c r="E40" s="18" t="s">
        <v>209</v>
      </c>
      <c r="F40" s="18" t="s">
        <v>210</v>
      </c>
      <c r="G40" s="18" t="s">
        <v>174</v>
      </c>
      <c r="H40" s="18" t="s">
        <v>211</v>
      </c>
      <c r="I40" s="18">
        <v>45</v>
      </c>
      <c r="J40" s="18" t="s">
        <v>212</v>
      </c>
    </row>
    <row r="41" ht="54" spans="1:10">
      <c r="A41" s="25"/>
      <c r="B41" s="22">
        <v>37</v>
      </c>
      <c r="C41" s="18" t="s">
        <v>213</v>
      </c>
      <c r="D41" s="18" t="s">
        <v>214</v>
      </c>
      <c r="E41" s="18" t="s">
        <v>215</v>
      </c>
      <c r="F41" s="18" t="s">
        <v>216</v>
      </c>
      <c r="G41" s="18" t="s">
        <v>174</v>
      </c>
      <c r="H41" s="18" t="s">
        <v>217</v>
      </c>
      <c r="I41" s="18">
        <v>15</v>
      </c>
      <c r="J41" s="18" t="s">
        <v>218</v>
      </c>
    </row>
    <row r="42" ht="54" spans="1:10">
      <c r="A42" s="25"/>
      <c r="B42" s="22">
        <v>38</v>
      </c>
      <c r="C42" s="18" t="s">
        <v>219</v>
      </c>
      <c r="D42" s="18" t="s">
        <v>220</v>
      </c>
      <c r="E42" s="18" t="s">
        <v>209</v>
      </c>
      <c r="F42" s="18" t="s">
        <v>221</v>
      </c>
      <c r="G42" s="18" t="s">
        <v>174</v>
      </c>
      <c r="H42" s="18" t="s">
        <v>222</v>
      </c>
      <c r="I42" s="18">
        <v>12</v>
      </c>
      <c r="J42" s="18" t="s">
        <v>223</v>
      </c>
    </row>
    <row r="43" ht="54" spans="1:10">
      <c r="A43" s="25"/>
      <c r="B43" s="22">
        <v>39</v>
      </c>
      <c r="C43" s="18" t="s">
        <v>224</v>
      </c>
      <c r="D43" s="18" t="s">
        <v>225</v>
      </c>
      <c r="E43" s="18" t="s">
        <v>209</v>
      </c>
      <c r="F43" s="18" t="s">
        <v>210</v>
      </c>
      <c r="G43" s="18" t="s">
        <v>174</v>
      </c>
      <c r="H43" s="18" t="s">
        <v>226</v>
      </c>
      <c r="I43" s="18">
        <v>20</v>
      </c>
      <c r="J43" s="18" t="s">
        <v>227</v>
      </c>
    </row>
    <row r="44" ht="94.5" spans="1:10">
      <c r="A44" s="25"/>
      <c r="B44" s="22">
        <v>40</v>
      </c>
      <c r="C44" s="18" t="s">
        <v>228</v>
      </c>
      <c r="D44" s="18" t="s">
        <v>229</v>
      </c>
      <c r="E44" s="18" t="s">
        <v>172</v>
      </c>
      <c r="F44" s="18" t="s">
        <v>230</v>
      </c>
      <c r="G44" s="18" t="s">
        <v>174</v>
      </c>
      <c r="H44" s="18" t="s">
        <v>231</v>
      </c>
      <c r="I44" s="18">
        <v>40</v>
      </c>
      <c r="J44" s="18" t="s">
        <v>232</v>
      </c>
    </row>
    <row r="45" ht="40.5" spans="1:10">
      <c r="A45" s="25"/>
      <c r="B45" s="22">
        <v>41</v>
      </c>
      <c r="C45" s="18" t="s">
        <v>233</v>
      </c>
      <c r="D45" s="18" t="s">
        <v>234</v>
      </c>
      <c r="E45" s="18" t="s">
        <v>235</v>
      </c>
      <c r="F45" s="18" t="s">
        <v>236</v>
      </c>
      <c r="G45" s="18" t="s">
        <v>174</v>
      </c>
      <c r="H45" s="18" t="s">
        <v>237</v>
      </c>
      <c r="I45" s="18">
        <v>9</v>
      </c>
      <c r="J45" s="18" t="s">
        <v>238</v>
      </c>
    </row>
    <row r="46" ht="54" spans="1:10">
      <c r="A46" s="25"/>
      <c r="B46" s="22">
        <v>42</v>
      </c>
      <c r="C46" s="18" t="s">
        <v>239</v>
      </c>
      <c r="D46" s="18" t="s">
        <v>240</v>
      </c>
      <c r="E46" s="18" t="s">
        <v>241</v>
      </c>
      <c r="F46" s="18" t="s">
        <v>242</v>
      </c>
      <c r="G46" s="18" t="s">
        <v>174</v>
      </c>
      <c r="H46" s="18" t="s">
        <v>243</v>
      </c>
      <c r="I46" s="18">
        <v>6</v>
      </c>
      <c r="J46" s="18" t="s">
        <v>244</v>
      </c>
    </row>
    <row r="47" ht="54" spans="1:10">
      <c r="A47" s="25"/>
      <c r="B47" s="22">
        <v>43</v>
      </c>
      <c r="C47" s="18" t="s">
        <v>245</v>
      </c>
      <c r="D47" s="18" t="s">
        <v>246</v>
      </c>
      <c r="E47" s="18" t="s">
        <v>179</v>
      </c>
      <c r="F47" s="18" t="s">
        <v>247</v>
      </c>
      <c r="G47" s="18" t="s">
        <v>174</v>
      </c>
      <c r="H47" s="18" t="s">
        <v>248</v>
      </c>
      <c r="I47" s="18">
        <v>50</v>
      </c>
      <c r="J47" s="18" t="s">
        <v>249</v>
      </c>
    </row>
    <row r="48" ht="40.5" spans="1:10">
      <c r="A48" s="25"/>
      <c r="B48" s="22">
        <v>44</v>
      </c>
      <c r="C48" s="18" t="s">
        <v>250</v>
      </c>
      <c r="D48" s="18" t="s">
        <v>251</v>
      </c>
      <c r="E48" s="18" t="s">
        <v>252</v>
      </c>
      <c r="F48" s="18" t="s">
        <v>252</v>
      </c>
      <c r="G48" s="18" t="s">
        <v>174</v>
      </c>
      <c r="H48" s="18" t="s">
        <v>253</v>
      </c>
      <c r="I48" s="18">
        <v>30</v>
      </c>
      <c r="J48" s="18" t="s">
        <v>254</v>
      </c>
    </row>
    <row r="49" ht="54" spans="1:10">
      <c r="A49" s="25"/>
      <c r="B49" s="22">
        <v>45</v>
      </c>
      <c r="C49" s="18" t="s">
        <v>255</v>
      </c>
      <c r="D49" s="18" t="s">
        <v>256</v>
      </c>
      <c r="E49" s="18" t="s">
        <v>179</v>
      </c>
      <c r="F49" s="18" t="s">
        <v>257</v>
      </c>
      <c r="G49" s="18" t="s">
        <v>174</v>
      </c>
      <c r="H49" s="18" t="s">
        <v>258</v>
      </c>
      <c r="I49" s="18">
        <v>110</v>
      </c>
      <c r="J49" s="18" t="s">
        <v>259</v>
      </c>
    </row>
    <row r="50" ht="54" spans="1:10">
      <c r="A50" s="25"/>
      <c r="B50" s="22">
        <v>46</v>
      </c>
      <c r="C50" s="18" t="s">
        <v>260</v>
      </c>
      <c r="D50" s="18" t="s">
        <v>261</v>
      </c>
      <c r="E50" s="18" t="s">
        <v>235</v>
      </c>
      <c r="F50" s="18" t="s">
        <v>262</v>
      </c>
      <c r="G50" s="18" t="s">
        <v>174</v>
      </c>
      <c r="H50" s="18" t="s">
        <v>263</v>
      </c>
      <c r="I50" s="18">
        <v>19</v>
      </c>
      <c r="J50" s="18" t="s">
        <v>264</v>
      </c>
    </row>
    <row r="51" ht="40.5" spans="1:10">
      <c r="A51" s="25"/>
      <c r="B51" s="22">
        <v>47</v>
      </c>
      <c r="C51" s="18" t="s">
        <v>265</v>
      </c>
      <c r="D51" s="18" t="s">
        <v>266</v>
      </c>
      <c r="E51" s="18" t="s">
        <v>241</v>
      </c>
      <c r="F51" s="18" t="s">
        <v>242</v>
      </c>
      <c r="G51" s="18" t="s">
        <v>174</v>
      </c>
      <c r="H51" s="18" t="s">
        <v>267</v>
      </c>
      <c r="I51" s="18">
        <v>5</v>
      </c>
      <c r="J51" s="18" t="s">
        <v>268</v>
      </c>
    </row>
    <row r="52" ht="54" spans="1:10">
      <c r="A52" s="25"/>
      <c r="B52" s="22">
        <v>48</v>
      </c>
      <c r="C52" s="18" t="s">
        <v>269</v>
      </c>
      <c r="D52" s="18" t="s">
        <v>270</v>
      </c>
      <c r="E52" s="18" t="s">
        <v>191</v>
      </c>
      <c r="F52" s="18" t="s">
        <v>271</v>
      </c>
      <c r="G52" s="18" t="s">
        <v>174</v>
      </c>
      <c r="H52" s="18" t="s">
        <v>272</v>
      </c>
      <c r="I52" s="18">
        <v>50</v>
      </c>
      <c r="J52" s="18" t="s">
        <v>273</v>
      </c>
    </row>
    <row r="53" ht="54" spans="1:10">
      <c r="A53" s="25"/>
      <c r="B53" s="22">
        <v>49</v>
      </c>
      <c r="C53" s="18" t="s">
        <v>274</v>
      </c>
      <c r="D53" s="18" t="s">
        <v>275</v>
      </c>
      <c r="E53" s="18" t="s">
        <v>276</v>
      </c>
      <c r="F53" s="18" t="s">
        <v>277</v>
      </c>
      <c r="G53" s="18" t="s">
        <v>174</v>
      </c>
      <c r="H53" s="18" t="s">
        <v>278</v>
      </c>
      <c r="I53" s="18">
        <v>30</v>
      </c>
      <c r="J53" s="18" t="s">
        <v>279</v>
      </c>
    </row>
    <row r="54" ht="67.5" spans="1:10">
      <c r="A54" s="25"/>
      <c r="B54" s="22">
        <v>50</v>
      </c>
      <c r="C54" s="18" t="s">
        <v>280</v>
      </c>
      <c r="D54" s="18" t="s">
        <v>281</v>
      </c>
      <c r="E54" s="18" t="s">
        <v>282</v>
      </c>
      <c r="F54" s="18" t="s">
        <v>283</v>
      </c>
      <c r="G54" s="18" t="s">
        <v>174</v>
      </c>
      <c r="H54" s="18" t="s">
        <v>284</v>
      </c>
      <c r="I54" s="18">
        <v>90</v>
      </c>
      <c r="J54" s="18" t="s">
        <v>285</v>
      </c>
    </row>
    <row r="55" ht="54" spans="1:10">
      <c r="A55" s="25"/>
      <c r="B55" s="22">
        <v>51</v>
      </c>
      <c r="C55" s="18" t="s">
        <v>286</v>
      </c>
      <c r="D55" s="18" t="s">
        <v>287</v>
      </c>
      <c r="E55" s="18" t="s">
        <v>288</v>
      </c>
      <c r="F55" s="18" t="s">
        <v>271</v>
      </c>
      <c r="G55" s="18" t="s">
        <v>174</v>
      </c>
      <c r="H55" s="18" t="s">
        <v>289</v>
      </c>
      <c r="I55" s="18">
        <v>10</v>
      </c>
      <c r="J55" s="18" t="s">
        <v>290</v>
      </c>
    </row>
    <row r="56" ht="40.5" spans="1:10">
      <c r="A56" s="25"/>
      <c r="B56" s="22">
        <v>52</v>
      </c>
      <c r="C56" s="18" t="s">
        <v>291</v>
      </c>
      <c r="D56" s="18" t="s">
        <v>292</v>
      </c>
      <c r="E56" s="18" t="s">
        <v>293</v>
      </c>
      <c r="F56" s="18" t="s">
        <v>294</v>
      </c>
      <c r="G56" s="18" t="s">
        <v>174</v>
      </c>
      <c r="H56" s="18" t="s">
        <v>295</v>
      </c>
      <c r="I56" s="18">
        <v>63</v>
      </c>
      <c r="J56" s="18" t="s">
        <v>296</v>
      </c>
    </row>
    <row r="57" ht="40.5" spans="1:10">
      <c r="A57" s="25"/>
      <c r="B57" s="22">
        <v>53</v>
      </c>
      <c r="C57" s="18" t="s">
        <v>297</v>
      </c>
      <c r="D57" s="18" t="s">
        <v>298</v>
      </c>
      <c r="E57" s="18" t="s">
        <v>299</v>
      </c>
      <c r="F57" s="18" t="s">
        <v>300</v>
      </c>
      <c r="G57" s="18" t="s">
        <v>174</v>
      </c>
      <c r="H57" s="18" t="s">
        <v>301</v>
      </c>
      <c r="I57" s="18">
        <v>10</v>
      </c>
      <c r="J57" s="18" t="s">
        <v>302</v>
      </c>
    </row>
    <row r="58" ht="67.5" spans="1:10">
      <c r="A58" s="25"/>
      <c r="B58" s="22">
        <v>54</v>
      </c>
      <c r="C58" s="18" t="s">
        <v>303</v>
      </c>
      <c r="D58" s="18" t="s">
        <v>304</v>
      </c>
      <c r="E58" s="18" t="s">
        <v>305</v>
      </c>
      <c r="F58" s="18" t="s">
        <v>306</v>
      </c>
      <c r="G58" s="18" t="s">
        <v>174</v>
      </c>
      <c r="H58" s="18" t="s">
        <v>307</v>
      </c>
      <c r="I58" s="18">
        <v>30</v>
      </c>
      <c r="J58" s="18" t="s">
        <v>308</v>
      </c>
    </row>
    <row r="59" ht="40.5" spans="1:10">
      <c r="A59" s="25"/>
      <c r="B59" s="22">
        <v>55</v>
      </c>
      <c r="C59" s="18" t="s">
        <v>309</v>
      </c>
      <c r="D59" s="18" t="s">
        <v>310</v>
      </c>
      <c r="E59" s="18" t="s">
        <v>311</v>
      </c>
      <c r="F59" s="18" t="s">
        <v>312</v>
      </c>
      <c r="G59" s="18" t="s">
        <v>174</v>
      </c>
      <c r="H59" s="18" t="s">
        <v>313</v>
      </c>
      <c r="I59" s="18">
        <v>14</v>
      </c>
      <c r="J59" s="18" t="s">
        <v>314</v>
      </c>
    </row>
    <row r="60" ht="54" spans="1:10">
      <c r="A60" s="25"/>
      <c r="B60" s="22">
        <v>56</v>
      </c>
      <c r="C60" s="18" t="s">
        <v>315</v>
      </c>
      <c r="D60" s="18" t="s">
        <v>316</v>
      </c>
      <c r="E60" s="18" t="s">
        <v>179</v>
      </c>
      <c r="F60" s="18" t="s">
        <v>317</v>
      </c>
      <c r="G60" s="18" t="s">
        <v>174</v>
      </c>
      <c r="H60" s="18" t="s">
        <v>318</v>
      </c>
      <c r="I60" s="18">
        <v>150</v>
      </c>
      <c r="J60" s="18" t="s">
        <v>319</v>
      </c>
    </row>
    <row r="61" ht="40.5" spans="1:10">
      <c r="A61" s="25"/>
      <c r="B61" s="22">
        <v>57</v>
      </c>
      <c r="C61" s="18" t="s">
        <v>320</v>
      </c>
      <c r="D61" s="18" t="s">
        <v>321</v>
      </c>
      <c r="E61" s="18" t="s">
        <v>299</v>
      </c>
      <c r="F61" s="18" t="s">
        <v>300</v>
      </c>
      <c r="G61" s="18" t="s">
        <v>174</v>
      </c>
      <c r="H61" s="18" t="s">
        <v>322</v>
      </c>
      <c r="I61" s="18">
        <v>80</v>
      </c>
      <c r="J61" s="18" t="s">
        <v>323</v>
      </c>
    </row>
    <row r="62" ht="40.5" spans="1:10">
      <c r="A62" s="25"/>
      <c r="B62" s="22">
        <v>58</v>
      </c>
      <c r="C62" s="18" t="s">
        <v>324</v>
      </c>
      <c r="D62" s="18" t="s">
        <v>325</v>
      </c>
      <c r="E62" s="18" t="s">
        <v>276</v>
      </c>
      <c r="F62" s="18" t="s">
        <v>326</v>
      </c>
      <c r="G62" s="18" t="s">
        <v>174</v>
      </c>
      <c r="H62" s="18" t="s">
        <v>327</v>
      </c>
      <c r="I62" s="18">
        <v>200</v>
      </c>
      <c r="J62" s="18" t="s">
        <v>328</v>
      </c>
    </row>
    <row r="63" ht="40.5" spans="1:10">
      <c r="A63" s="25"/>
      <c r="B63" s="22">
        <v>59</v>
      </c>
      <c r="C63" s="18" t="s">
        <v>329</v>
      </c>
      <c r="D63" s="18" t="s">
        <v>330</v>
      </c>
      <c r="E63" s="18" t="s">
        <v>331</v>
      </c>
      <c r="F63" s="18" t="s">
        <v>271</v>
      </c>
      <c r="G63" s="18" t="s">
        <v>174</v>
      </c>
      <c r="H63" s="18" t="s">
        <v>332</v>
      </c>
      <c r="I63" s="18">
        <v>48</v>
      </c>
      <c r="J63" s="18" t="s">
        <v>333</v>
      </c>
    </row>
    <row r="64" ht="40.5" spans="1:10">
      <c r="A64" s="25"/>
      <c r="B64" s="22">
        <v>60</v>
      </c>
      <c r="C64" s="46" t="s">
        <v>334</v>
      </c>
      <c r="D64" s="46" t="s">
        <v>335</v>
      </c>
      <c r="E64" s="46" t="s">
        <v>336</v>
      </c>
      <c r="F64" s="46" t="s">
        <v>337</v>
      </c>
      <c r="G64" s="47" t="s">
        <v>76</v>
      </c>
      <c r="H64" s="46" t="s">
        <v>338</v>
      </c>
      <c r="I64" s="46">
        <v>10</v>
      </c>
      <c r="J64" s="46">
        <v>1373143302</v>
      </c>
    </row>
    <row r="65" spans="1:10">
      <c r="A65" s="52"/>
      <c r="B65" s="53"/>
      <c r="C65" s="31"/>
      <c r="D65" s="31"/>
      <c r="E65" s="31"/>
      <c r="F65" s="31"/>
      <c r="G65" s="54"/>
      <c r="H65" s="31"/>
      <c r="I65" s="31"/>
      <c r="J65" s="31"/>
    </row>
    <row r="66" spans="1:10">
      <c r="A66" s="52"/>
      <c r="B66" s="53"/>
      <c r="C66" s="31"/>
      <c r="D66" s="31"/>
      <c r="E66" s="31"/>
      <c r="F66" s="31"/>
      <c r="G66" s="41"/>
      <c r="H66" s="44"/>
      <c r="I66" s="33"/>
      <c r="J66" s="33"/>
    </row>
    <row r="67" spans="1:10">
      <c r="A67" s="55"/>
      <c r="B67" s="55"/>
      <c r="C67" s="56"/>
      <c r="D67" s="56"/>
      <c r="E67" s="57"/>
      <c r="F67" s="58"/>
      <c r="G67" s="59"/>
      <c r="H67" s="59" t="s">
        <v>339</v>
      </c>
      <c r="I67" s="59">
        <f>SUM(I5:I64)</f>
        <v>3845</v>
      </c>
      <c r="J67" s="59"/>
    </row>
  </sheetData>
  <autoFilter ref="A4:J67">
    <extLst/>
  </autoFilter>
  <mergeCells count="12">
    <mergeCell ref="A1:J1"/>
    <mergeCell ref="B2:J2"/>
    <mergeCell ref="A6:A64"/>
    <mergeCell ref="B3:B4"/>
    <mergeCell ref="C3:C4"/>
    <mergeCell ref="D3:D4"/>
    <mergeCell ref="E3:E4"/>
    <mergeCell ref="F3:F4"/>
    <mergeCell ref="G3:G4"/>
    <mergeCell ref="H3:H4"/>
    <mergeCell ref="I3:I4"/>
    <mergeCell ref="J3:J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raralucky宋</cp:lastModifiedBy>
  <dcterms:created xsi:type="dcterms:W3CDTF">2018-04-14T13:45:00Z</dcterms:created>
  <dcterms:modified xsi:type="dcterms:W3CDTF">2023-12-29T03:06:09Z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D9FC8A9D4AC94C27984748F1165E5E5D_13</vt:lpwstr>
  </property>
</Properties>
</file>