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3" sheetId="3" r:id="rId2"/>
  </sheets>
  <definedNames>
    <definedName name="_xlnm._FilterDatabase" localSheetId="0" hidden="1">Sheet1!#REF!</definedName>
  </definedNames>
  <calcPr calcId="144525"/>
  <pivotCaches>
    <pivotCache cacheId="0" r:id="rId3"/>
  </pivotCaches>
</workbook>
</file>

<file path=xl/sharedStrings.xml><?xml version="1.0" encoding="utf-8"?>
<sst xmlns="http://schemas.openxmlformats.org/spreadsheetml/2006/main" count="586" uniqueCount="433">
  <si>
    <t>保定市2023年3月志愿服务项目月发布工作报送表</t>
  </si>
  <si>
    <t>填报单位：保定市文明办</t>
  </si>
  <si>
    <t>序号</t>
  </si>
  <si>
    <t>主办单位</t>
  </si>
  <si>
    <t>运行主体基本情况</t>
  </si>
  <si>
    <t xml:space="preserve">项目名称
</t>
  </si>
  <si>
    <t>内容简介</t>
  </si>
  <si>
    <t>运行时间</t>
  </si>
  <si>
    <t>活动地点</t>
  </si>
  <si>
    <t>招募志愿者人数</t>
  </si>
  <si>
    <t>联系方式</t>
  </si>
  <si>
    <t>市级重点项目</t>
  </si>
  <si>
    <t>保定市文明办</t>
  </si>
  <si>
    <t>各县（市、区）新时代文明实践中心、所、站及志愿服务队。</t>
  </si>
  <si>
    <t>学雷锋新时代文明实践志愿服务活动</t>
  </si>
  <si>
    <t>全市各新时代文明实践所、站、志愿服务组织的志愿者以“双争引领 志愿同行”为主题积极开展学雷锋新时代文明实践志愿服务活动。</t>
  </si>
  <si>
    <t>3月</t>
  </si>
  <si>
    <t>保定市</t>
  </si>
  <si>
    <t>0312-3089992</t>
  </si>
  <si>
    <t>双争引领 志愿同行行动</t>
  </si>
  <si>
    <t>各县市区文明办及志愿服务联合会组织辖区新时代文明实践志愿者开展助力保定现代化品质生活之城建设行动。</t>
  </si>
  <si>
    <t>其他项目</t>
  </si>
  <si>
    <t>保定市蓝天应急救援志愿者协会</t>
  </si>
  <si>
    <r>
      <t>保定市蓝天应急救援志愿者协会志愿服务队外宣人员规模</t>
    </r>
    <r>
      <rPr>
        <sz val="11"/>
        <rFont val="Calibri"/>
        <family val="2"/>
        <charset val="0"/>
      </rPr>
      <t>20</t>
    </r>
    <r>
      <rPr>
        <sz val="11"/>
        <rFont val="宋体"/>
        <charset val="134"/>
      </rPr>
      <t>余人，预计参与</t>
    </r>
    <r>
      <rPr>
        <sz val="11"/>
        <rFont val="Calibri"/>
        <family val="2"/>
        <charset val="0"/>
      </rPr>
      <t>10</t>
    </r>
    <r>
      <rPr>
        <sz val="11"/>
        <rFont val="宋体"/>
        <charset val="134"/>
      </rPr>
      <t>人。</t>
    </r>
  </si>
  <si>
    <t>文明劝导志愿服务活动</t>
  </si>
  <si>
    <t>开展文明劝导行动，帮助大家保持良好卫生习惯</t>
  </si>
  <si>
    <t>社区、公共广场</t>
  </si>
  <si>
    <t>庞治19306712345</t>
  </si>
  <si>
    <t>保定市蓝天应急救援志愿者协会志愿服务队人员规模200余人人，预计参与25人。</t>
  </si>
  <si>
    <t>垃圾分类宣传志愿服务活动</t>
  </si>
  <si>
    <t>在社区开展垃圾分类知识宣传活动。</t>
  </si>
  <si>
    <t>受邀或指定社区、单位、广场等</t>
  </si>
  <si>
    <t>保定市蓝天应急救援志愿者协会志愿服务队全民健身项目人员规模20余人，预计参与10人</t>
  </si>
  <si>
    <t>文体活动类志愿服务活动</t>
  </si>
  <si>
    <t>开展社区线上或线下全民健身活动，增强免疫力，提升人民体育锻炼意识，加强推进全国体育健身工作进度和实效。</t>
  </si>
  <si>
    <t>受邀社区、广场、单位</t>
  </si>
  <si>
    <t>保定市蓝天应急救援志愿者协会志愿服务队外宣人员规模20余人，预计参与10人。</t>
  </si>
  <si>
    <t>开展文明引导类志愿服务活动</t>
  </si>
  <si>
    <t>通过推送文明宣传文本、发放宣传资料、现场交流等多种形式，向广大市民普及文明社会、构建和谐美好家园新风尚。</t>
  </si>
  <si>
    <t>市区县</t>
  </si>
  <si>
    <r>
      <t>保定市蓝天应急救援志愿者协会志愿服务队黄手环组人员规模</t>
    </r>
    <r>
      <rPr>
        <sz val="11"/>
        <rFont val="Calibri"/>
        <family val="2"/>
        <charset val="0"/>
      </rPr>
      <t>15</t>
    </r>
    <r>
      <rPr>
        <sz val="11"/>
        <rFont val="宋体"/>
        <charset val="134"/>
      </rPr>
      <t>余人，预计参与</t>
    </r>
    <r>
      <rPr>
        <sz val="11"/>
        <rFont val="Calibri"/>
        <family val="2"/>
        <charset val="0"/>
      </rPr>
      <t>10</t>
    </r>
    <r>
      <rPr>
        <sz val="11"/>
        <rFont val="宋体"/>
        <charset val="134"/>
      </rPr>
      <t>人。</t>
    </r>
  </si>
  <si>
    <t>开展关爱老年人，发放黄手环志愿服务活动</t>
  </si>
  <si>
    <t>组织黄手环组成员每周五在队部和社区点等处进行发放黄手环活动。</t>
  </si>
  <si>
    <t>受邀社区、队部</t>
  </si>
  <si>
    <t>保定市关爱独居老人志愿者协会</t>
  </si>
  <si>
    <t>协会成立于2022年07月11日，主要是定期探访独居老人、为独居老人提供生活照料、精神慰藉、文化娱乐等服务以及为独居老人提供生活、就医等辅助服务等</t>
  </si>
  <si>
    <t>关爱独居老人志愿服务活动</t>
  </si>
  <si>
    <t>组织志愿者定期慰问独居老人生活情况</t>
  </si>
  <si>
    <t>社区</t>
  </si>
  <si>
    <t>吴艳霞18631205599</t>
  </si>
  <si>
    <t>陪伴独居老人志愿服务活动</t>
  </si>
  <si>
    <t>陪伴独居老人踏青</t>
  </si>
  <si>
    <t>春日关怀行动</t>
  </si>
  <si>
    <t>为独居老人送上问候和关心</t>
  </si>
  <si>
    <t>保定市爱心敬老协会</t>
  </si>
  <si>
    <t>保定市爱心敬老协会成立于2010年6月6日由爱心企业民主党派消防指员社区干部离退休人员法律工作者书法家大学生等爱心人士组成的合法慈善组织</t>
  </si>
  <si>
    <t>学雷锋优秀志愿者表彰大会!</t>
  </si>
  <si>
    <t>保定市爱心敬老协会举行学雷锋优秀志愿者表彰大会!</t>
  </si>
  <si>
    <t>协会会议室</t>
  </si>
  <si>
    <t>张平 13001405888</t>
  </si>
  <si>
    <t>学雷锋助人为乐，志愿者看望84岁的白素洁空巢老人!</t>
  </si>
  <si>
    <t>学雷锋助人为乐，“三八”妇女节，志愿者看望84岁的白素洁空巢老人!</t>
  </si>
  <si>
    <t>玉兰社区罐头厂新宿舍</t>
  </si>
  <si>
    <t>植树节--“我为绿水青山献爱心植树活动”保定市爱心敬老协会志愿走进顺平凤凰山!</t>
  </si>
  <si>
    <t>顺平县凤凰山</t>
  </si>
  <si>
    <t>学雷锋助人为乐为直隶救援队志愿者开展爰心送健康公益体检活动启动仪式!</t>
  </si>
  <si>
    <t>春辉体检中心会议室</t>
  </si>
  <si>
    <t>学雷锋助人为乐为蓝天救援队志愿者开展爰心送健康公益体检活动启动仪式!</t>
  </si>
  <si>
    <t xml:space="preserve">学雷锋助人为乐为蓝天救援队志愿者开展爰心送健康公益体检活动启动仪式! </t>
  </si>
  <si>
    <t>学雷锋助人为乐为韩北街道17个社区优秀志愿者开展爰心送健康公益体检活动启动仪式!</t>
  </si>
  <si>
    <t>涿州市</t>
  </si>
  <si>
    <t>涿州市新时代文明实践站中心整合各单位、各组织所开展的志愿服务活动</t>
  </si>
  <si>
    <t>开展“双争”活动暨
学雷锋月启动仪式</t>
  </si>
  <si>
    <t>为认真学习贯彻落实党的二十大精神，深入开展“我是文明市民、要为城市争光，我是燕赵儿女、要为河北争气”（简称“双争”）活动。开展“双争”活动暨学雷锋月启动仪式。</t>
  </si>
  <si>
    <t>涿州市文化广场</t>
  </si>
  <si>
    <t>0312-5520189</t>
  </si>
  <si>
    <t>涿州市文化馆开展文化文艺演出</t>
  </si>
  <si>
    <t>“新时代雷锋号”进万家</t>
  </si>
  <si>
    <t>“学雷锋纪念日”，涿州市志愿者联合会开展雷锋月系列活动</t>
  </si>
  <si>
    <t>选取4个社区</t>
  </si>
  <si>
    <t>0312-5520190</t>
  </si>
  <si>
    <t>执法局志愿服务队积极配合文明城市创建工作</t>
  </si>
  <si>
    <t>绿色涿州，你我同行</t>
  </si>
  <si>
    <t>为完善涿州城市环境，协同卫生组织等单位对涿州卫生、基础设施进行全方面优化及整改</t>
  </si>
  <si>
    <t>0312-3967798</t>
  </si>
  <si>
    <t>都市频道协调全市各个医院开启“黄金救助5分钟”项目</t>
  </si>
  <si>
    <t>黄金救助5分钟</t>
  </si>
  <si>
    <t>开展群众性的应急救援培训，提高群众应急救援技能水平十分重要。</t>
  </si>
  <si>
    <t>企业、学校</t>
  </si>
  <si>
    <t>0312-3804567</t>
  </si>
  <si>
    <t>文化分中心文广旅志愿服务队常态化开展“流动博物馆”志愿服务活动</t>
  </si>
  <si>
    <t>流动博物馆</t>
  </si>
  <si>
    <t>为使人民群众更好的了解家乡的文化遗产，培养人民群众热爱家乡的美好情操。涿州市博物馆开展流动展板进基层活动。</t>
  </si>
  <si>
    <t>荣兴缘社区</t>
  </si>
  <si>
    <t>0312-3970001</t>
  </si>
  <si>
    <t>高碑店市</t>
  </si>
  <si>
    <t>新时代应急救援队，志愿者300余人，预计参加50人</t>
  </si>
  <si>
    <t>“三八”妇女节志愿服务活动</t>
  </si>
  <si>
    <t>走访慰问</t>
  </si>
  <si>
    <t>3月待定</t>
  </si>
  <si>
    <t>待定</t>
  </si>
  <si>
    <t>郭海霞13832233203</t>
  </si>
  <si>
    <t>高碑店市残联志愿者服务队60余人，预计参与30人</t>
  </si>
  <si>
    <t>“三八”妇女节关爱残疾人活动</t>
  </si>
  <si>
    <t>单位辖区</t>
  </si>
  <si>
    <t>王军茹13230242618</t>
  </si>
  <si>
    <t>高碑店市党校志愿者30余人，预计参与15人</t>
  </si>
  <si>
    <t>宣讲</t>
  </si>
  <si>
    <t>党校</t>
  </si>
  <si>
    <r>
      <t xml:space="preserve">刘盼 </t>
    </r>
    <r>
      <rPr>
        <sz val="14"/>
        <color indexed="8"/>
        <rFont val="仿宋_GB2312"/>
        <charset val="134"/>
      </rPr>
      <t xml:space="preserve"> </t>
    </r>
    <r>
      <rPr>
        <sz val="14"/>
        <color indexed="8"/>
        <rFont val="仿宋_GB2312"/>
        <charset val="134"/>
      </rPr>
      <t>18231205126</t>
    </r>
  </si>
  <si>
    <t>教体局30余名有心理咨询资质的教师，预计参与30人</t>
  </si>
  <si>
    <t>开展“三八”妇女节慰问活动</t>
  </si>
  <si>
    <t>慰问教体局女性教师</t>
  </si>
  <si>
    <t>3月份</t>
  </si>
  <si>
    <t>贾美娟13931372757</t>
  </si>
  <si>
    <t>民政局干部职工100余人，预计参与30人</t>
  </si>
  <si>
    <t>开展“三八”妇女节志愿服务进基层活动</t>
  </si>
  <si>
    <t>养老院慰问</t>
  </si>
  <si>
    <t>3月上旬</t>
  </si>
  <si>
    <t>李蕊5591298</t>
  </si>
  <si>
    <t>气象局志愿服务者30余明可以开展气象科普知识培训，预计参与10人</t>
  </si>
  <si>
    <t>科普宣传</t>
  </si>
  <si>
    <t xml:space="preserve"> 进行气象科普宣传</t>
  </si>
  <si>
    <t>3月中旬</t>
  </si>
  <si>
    <t>社区（待定）</t>
  </si>
  <si>
    <t>高碑店市妇联志愿者50余人，预计参与10人</t>
  </si>
  <si>
    <t>开展学雷锋巾帼志愿服务活动</t>
  </si>
  <si>
    <t>巾帼志愿者走访慰问</t>
  </si>
  <si>
    <t>社区驻辖区（待定）</t>
  </si>
  <si>
    <t>高光美2827369</t>
  </si>
  <si>
    <t>高碑店市税务局志愿者30余人，预计参与10人</t>
  </si>
  <si>
    <t>开展文明城市创建志愿服务活动</t>
  </si>
  <si>
    <t>清扫城市垃圾</t>
  </si>
  <si>
    <t>城区</t>
  </si>
  <si>
    <t>王婧宇13703293311</t>
  </si>
  <si>
    <t>高碑店市司法局愿者30余人，预计参与5人</t>
  </si>
  <si>
    <t>开展创城进行时“绿色环保”志愿服务活动</t>
  </si>
  <si>
    <t>发放环保宣传资料和倡议书，向市民们科普保护环境的重要性，宣传、普及环保知识，提升环保意识，号召市民改善居住环境，美化家乡城市。</t>
  </si>
  <si>
    <t>李妍2812618</t>
  </si>
  <si>
    <t>高碑店市退役军人事务局有志愿者40余名，预计参加10人</t>
  </si>
  <si>
    <t>“暖心关爱” 退役军人学雷锋系列活动</t>
  </si>
  <si>
    <t>开展系列活动，践行雷锋精神</t>
  </si>
  <si>
    <t>高碑店市退役军人事务局</t>
  </si>
  <si>
    <r>
      <t xml:space="preserve">武文霞 </t>
    </r>
    <r>
      <rPr>
        <sz val="12"/>
        <color indexed="8"/>
        <rFont val="宋体"/>
        <charset val="134"/>
      </rPr>
      <t xml:space="preserve"> 13833029905</t>
    </r>
  </si>
  <si>
    <t>高碑店市文化广电和旅游局志愿者60余人，预计参与10人</t>
  </si>
  <si>
    <t>开展文化文艺志愿服务进社区活动</t>
  </si>
  <si>
    <t>在“三八”妇女节来临之际开展一系列文艺文化志愿服务</t>
  </si>
  <si>
    <t>社区、（待定）</t>
  </si>
  <si>
    <t>刘长亮15003129458</t>
  </si>
  <si>
    <t>高碑店市文联有志愿者50余名，预计残疾15人</t>
  </si>
  <si>
    <t>开展庆祝“三八”国际妇女节系列活动</t>
  </si>
  <si>
    <t>王磊 5591931</t>
  </si>
  <si>
    <t>高碑店市信访局有志愿者30余名，预计参加5人</t>
  </si>
  <si>
    <t>普法宣传</t>
  </si>
  <si>
    <r>
      <t xml:space="preserve">杜静 </t>
    </r>
    <r>
      <rPr>
        <sz val="16"/>
        <color indexed="8"/>
        <rFont val="仿宋_GB2312"/>
        <charset val="134"/>
      </rPr>
      <t>2827060</t>
    </r>
  </si>
  <si>
    <t>高碑店市应急管理局有志愿者40余名，预计参加5人</t>
  </si>
  <si>
    <t>创建文明城市志愿服务在行动</t>
  </si>
  <si>
    <t>清扫路段卫生、清除路灯杆、建筑物上的小广告，充分发扬不怕脏、不怕苦、不怕累的精神</t>
  </si>
  <si>
    <t>李晨光13784435756</t>
  </si>
  <si>
    <t>市执法局有志愿者和在岗党员175人，预计参加50人</t>
  </si>
  <si>
    <t>“弘扬雷锋精神 践行新时代文明”3.5学雷锋日志愿服务活动</t>
  </si>
  <si>
    <t>学雷锋志愿服务活动</t>
  </si>
  <si>
    <t>执法局</t>
  </si>
  <si>
    <t>孙洪元6390033</t>
  </si>
  <si>
    <t>军城街道有志愿者240余人，预计参加80人</t>
  </si>
  <si>
    <t>学习雷锋榜样月</t>
  </si>
  <si>
    <t>开展学雷锋志愿服务活动，组织志愿者义务帮扶困难群众户及村内孤寡老人、留守儿童。</t>
  </si>
  <si>
    <t>军城辖区</t>
  </si>
  <si>
    <t>王艾然15931947698</t>
  </si>
  <si>
    <t>和平街道新时代志愿服务队（含各村、社区）志愿者有100余人，预计参加50人</t>
  </si>
  <si>
    <t>“学雷锋，送温暖”志愿服务活动</t>
  </si>
  <si>
    <t>为大力弘扬“奉献、友爱、互助、进步”的志愿服务理念，幸福路社区开展“学雷锋，送温暖”慰问孤寡老人志愿服务活动，为孤寡老人带来了家人般的温暖和关怀</t>
  </si>
  <si>
    <t>所辖村、社区</t>
  </si>
  <si>
    <t>刘子忠13722205125</t>
  </si>
  <si>
    <t>东马营镇志愿者有300多人，预计参加100人</t>
  </si>
  <si>
    <t>开展一系列学雷锋志愿服务活动</t>
  </si>
  <si>
    <t>所辖村</t>
  </si>
  <si>
    <t>赵志勇6397900</t>
  </si>
  <si>
    <t>新城镇志愿者有700多人，预计参加50人</t>
  </si>
  <si>
    <t>侯亚楠15933779962</t>
  </si>
  <si>
    <t>辛桥镇志愿者有420余人，预计参加60人</t>
  </si>
  <si>
    <t>义务植树环保月</t>
  </si>
  <si>
    <t>组织青年志愿者入村植树，清理杂草，共同维护美丽村庄</t>
  </si>
  <si>
    <t>于越18603223525</t>
  </si>
  <si>
    <t>肖官营镇有镇村志愿者1000多人，预计参加150人</t>
  </si>
  <si>
    <t xml:space="preserve">弘扬雷锋精神 </t>
  </si>
  <si>
    <t>为辖区村民开展义诊志愿服务活动</t>
  </si>
  <si>
    <t>马玉艳2755507</t>
  </si>
  <si>
    <t>方官镇志愿者有800多人，预计参加50人</t>
  </si>
  <si>
    <t>普法宣传进农村</t>
  </si>
  <si>
    <t>开展普法宣传活动</t>
  </si>
  <si>
    <r>
      <t xml:space="preserve">冯晗 </t>
    </r>
    <r>
      <rPr>
        <sz val="14"/>
        <color indexed="8"/>
        <rFont val="仿宋_GB2312"/>
        <charset val="134"/>
      </rPr>
      <t xml:space="preserve"> </t>
    </r>
    <r>
      <rPr>
        <sz val="14"/>
        <color indexed="8"/>
        <rFont val="仿宋_GB2312"/>
        <charset val="134"/>
      </rPr>
      <t>2829137</t>
    </r>
  </si>
  <si>
    <t>北城街道办事处有志愿者200余人，预计参加100人</t>
  </si>
  <si>
    <t>深入辖区宣传和开展学雷锋志愿服务活动</t>
  </si>
  <si>
    <r>
      <t xml:space="preserve">秦岭 </t>
    </r>
    <r>
      <rPr>
        <sz val="14"/>
        <color indexed="8"/>
        <rFont val="仿宋_GB2312"/>
        <charset val="134"/>
      </rPr>
      <t xml:space="preserve"> </t>
    </r>
    <r>
      <rPr>
        <sz val="14"/>
        <color indexed="8"/>
        <rFont val="仿宋_GB2312"/>
        <charset val="134"/>
      </rPr>
      <t>2807563</t>
    </r>
  </si>
  <si>
    <t>东盛街道志愿者240多人，预计参加30人</t>
  </si>
  <si>
    <t>妇女节、植树节、消费者权益日</t>
  </si>
  <si>
    <t>开展妇女节、植树节、消费者权益日等志愿服务活动</t>
  </si>
  <si>
    <t>谢静17717176273</t>
  </si>
  <si>
    <t>兴华路街道有工作者300多人，预计参加55人</t>
  </si>
  <si>
    <t>开展“学习雷锋”系列活动，宣扬雷锋精神，倡导志愿服务活动。</t>
  </si>
  <si>
    <t>所辖社区</t>
  </si>
  <si>
    <r>
      <t xml:space="preserve">孙萌 </t>
    </r>
    <r>
      <rPr>
        <sz val="14"/>
        <color indexed="8"/>
        <rFont val="仿宋_GB2312"/>
        <charset val="134"/>
      </rPr>
      <t xml:space="preserve"> </t>
    </r>
    <r>
      <rPr>
        <sz val="14"/>
        <color indexed="8"/>
        <rFont val="仿宋_GB2312"/>
        <charset val="134"/>
      </rPr>
      <t>6392075</t>
    </r>
  </si>
  <si>
    <t>梁家营镇志愿者有200多人，预计参加30人</t>
  </si>
  <si>
    <t>学习雷锋精神
圆梦群众微心愿</t>
  </si>
  <si>
    <t>开展学雷锋志愿服务活动，解决群众的操心事烦心事揪心事。</t>
  </si>
  <si>
    <t>马宇15631299098</t>
  </si>
  <si>
    <t>张六庄镇志愿者有600多人，预计参加50人</t>
  </si>
  <si>
    <t>“三月春风暖人心，雷锋精神永传承”志愿服务活动</t>
  </si>
  <si>
    <t>推动学雷锋活动的深入发展，传承雷锋精神，传播“奉献、友爱、互助、进步”的志愿服务精神，组织志愿服务队到行动不便的老人家中清洁打扫，了解他们的生活情况。</t>
  </si>
  <si>
    <t>3月旬</t>
  </si>
  <si>
    <t>所辖村民</t>
  </si>
  <si>
    <t>张淑慧18331259660</t>
  </si>
  <si>
    <t>辛立庄镇志愿者有300多人，预计参加50人</t>
  </si>
  <si>
    <t>一起“绿”动植树月</t>
  </si>
  <si>
    <t>组织群众清扫房前屋后的卫生</t>
  </si>
  <si>
    <t>李秋果13231231775</t>
  </si>
  <si>
    <t>徐水区</t>
  </si>
  <si>
    <t>徐水区税务局志愿服务队，人员规模50人，参加50人。</t>
  </si>
  <si>
    <t>志愿服务</t>
  </si>
  <si>
    <t>开展文明创建志愿服务</t>
  </si>
  <si>
    <t>相关地点</t>
  </si>
  <si>
    <t>吉士松13731496669</t>
  </si>
  <si>
    <t>“文明徐水人民建，文明成果人民享，全民共建文明城”</t>
  </si>
  <si>
    <t>引导群众文明出行，对不文明行为进行劝导，自行车、电动车摆放整齐，及时制止交通工具占用盲道等</t>
  </si>
  <si>
    <t>3-12月</t>
  </si>
  <si>
    <t>振兴路（盛源大街至惠友桥头）、宏兴路（盛源大街至农行桥头）</t>
  </si>
  <si>
    <t>遂城镇志愿服务队人员规模80人，参加人数50人</t>
  </si>
  <si>
    <t>党员活动日打扫卫生</t>
  </si>
  <si>
    <t>31个行政村利用党员活动日开展爱国卫生运动，打扫村委会卫生，打造干净整洁的为民服务场所。</t>
  </si>
  <si>
    <t>各村村委会</t>
  </si>
  <si>
    <t>常志博15931258578</t>
  </si>
  <si>
    <t>各村党员志愿者</t>
  </si>
  <si>
    <t>党员活动日清理垃圾</t>
  </si>
  <si>
    <t>党员活动日组织党员开展垃圾清理活动</t>
  </si>
  <si>
    <t>各村公共场所</t>
  </si>
  <si>
    <t>周楠0312-8567882</t>
  </si>
  <si>
    <t>保定创实职业培训学校</t>
  </si>
  <si>
    <t>春季健康保健养生</t>
  </si>
  <si>
    <t>本次保健养生以“艾灸养生”主题，让社区居民真正学到实用的中医健康养生方面的知识内容。</t>
  </si>
  <si>
    <t>3月份每周一次</t>
  </si>
  <si>
    <t>安居社区二楼</t>
  </si>
  <si>
    <t>钱艳华13603223391</t>
  </si>
  <si>
    <t>院区居民和工作人员</t>
  </si>
  <si>
    <t>庆祝“三八”国际妇女节</t>
  </si>
  <si>
    <t>本次以“三八”妇女为主题，为了表达社区对女同胞的特别关爱，同时丰富大家业余文化生活</t>
  </si>
  <si>
    <t>居委会二楼</t>
  </si>
  <si>
    <t>刘海霞   15720102985</t>
  </si>
  <si>
    <t>人居环境整治志愿服务活动</t>
  </si>
  <si>
    <t>入村开展人居环境整治志愿活动，清理道路、广场、沟渠等点位垃圾和卫生死角。</t>
  </si>
  <si>
    <t>留村镇</t>
  </si>
  <si>
    <t>钱雪莹8567800</t>
  </si>
  <si>
    <t>徐水区文化馆担负着组织开展各类文化活动和文化演出，指导全区基层文化站的业务开展，辅导、培训业余文艺骨干，组建多种门类的业余文艺团队，开展群众性文艺创作活动，开展全民艺术普及和对外文化交流，挖掘整理保护非物质文化遗产等职能。</t>
  </si>
  <si>
    <t>徐水区文化馆2023年第一期公益培训班</t>
  </si>
  <si>
    <t>课程为免费公益培训，不收取任何费用。培训涵盖声乐、古筝、葫芦丝、吉他、少儿书法、水墨画、摄影等艺术门类，培训时间2月25日-4月23日</t>
  </si>
  <si>
    <t>保定市徐水区文化馆</t>
  </si>
  <si>
    <t>杨娜 13733225555</t>
  </si>
  <si>
    <t>2023年徐水区“三八”妇女节茶艺公益培训活动</t>
  </si>
  <si>
    <t>为庆祝国际劳动妇女节，丰富广大女性的精神文化生活，感悟中华茶文化独特魅力，开展“三八”妇女节茶艺公益培训活动。</t>
  </si>
  <si>
    <t>徐水区学雷锋志愿服务队，共200人，预计参加人数为30人</t>
  </si>
  <si>
    <t>送温暖活动</t>
  </si>
  <si>
    <t>走访贫困户</t>
  </si>
  <si>
    <t>徐水区瀑河乡</t>
  </si>
  <si>
    <t>赵艳辉13733229949</t>
  </si>
  <si>
    <t>徐水区学雷锋志愿服务队，共200人，预计参加人数为70人</t>
  </si>
  <si>
    <t>公益演出</t>
  </si>
  <si>
    <t>公益演出，捡拾垃圾</t>
  </si>
  <si>
    <t>徐水区瀑河公园</t>
  </si>
  <si>
    <t>高阳县</t>
  </si>
  <si>
    <t>高阳县新时代文明实践中心，预计100人参加</t>
  </si>
  <si>
    <t>开展党的二十大精神学习宣传活动</t>
  </si>
  <si>
    <t>组织新时代文明实践中心、所、站开展党的二十大精神学习宣传活动</t>
  </si>
  <si>
    <t>孟翠娟15100217500</t>
  </si>
  <si>
    <t>高阳县新时代文明实践中心，预计300人参加</t>
  </si>
  <si>
    <t>学雷锋志愿服务活动月</t>
  </si>
  <si>
    <t>组织召开活动启动仪式，组织普法宣传、卫生健康、环保、创城宣传等系列活动</t>
  </si>
  <si>
    <t>创城有你有我志愿服务活动</t>
  </si>
  <si>
    <t>规范街道停车秩序、清理小广告、打扫社区卫生等</t>
  </si>
  <si>
    <t>农村环境卫生整治志愿服务活动</t>
  </si>
  <si>
    <t>组织中心、所、站的党员、群众代表、志愿者们清街扫巷，美化人民群众生活环境</t>
  </si>
  <si>
    <t>“我是文明市民、要为城市争光，我是燕赵儿女，要为河北争气”活动</t>
  </si>
  <si>
    <t>开展“双争”活动，组织志愿者开展文明交通、文明停车、河道垃圾清理等系列志愿服务活动</t>
  </si>
  <si>
    <t>锦华街道新时代文明实践所及各村文明实践站志愿服务队伍474人，计划招募141人</t>
  </si>
  <si>
    <t>村庄清洁行动</t>
  </si>
  <si>
    <t>各村开展村庄清洁行动，美化环境，建设美丽家园</t>
  </si>
  <si>
    <t>锦华街道</t>
  </si>
  <si>
    <t>刘凡15612288026</t>
  </si>
  <si>
    <t>锦华街道新时代文明实践所及各村文明实践站志愿服务队伍共474人，计划招募141人</t>
  </si>
  <si>
    <t>助力企业发展</t>
  </si>
  <si>
    <t>组织党员、网格员、两委干部对本村企业摊点进行走访，开展问需活动，帮助企业尽快恢复活力</t>
  </si>
  <si>
    <t>高阳县西演镇新时代文明实践所，志愿服务队共有志愿者80人，预计60人参加</t>
  </si>
  <si>
    <t>提升人居环境志愿服务活动</t>
  </si>
  <si>
    <t>清理垃圾杂物</t>
  </si>
  <si>
    <t>高阳县西演镇26个村</t>
  </si>
  <si>
    <t>刘振涛13930851198</t>
  </si>
  <si>
    <t>宣讲党的二十大精神</t>
  </si>
  <si>
    <t>进村入企宣讲党的二十大精神</t>
  </si>
  <si>
    <t>庞口镇志愿服务队共61人，预计参与20人。</t>
  </si>
  <si>
    <t>志愿服务，开展义务植树活动</t>
  </si>
  <si>
    <t>强化人居环境整治，美化亮化村居环境，组织党员开展卫生整治活动。</t>
  </si>
  <si>
    <t>庞口镇</t>
  </si>
  <si>
    <t>王丽凤 15032255569</t>
  </si>
  <si>
    <t>庞口镇志愿服务队共61人，预计参与50人。</t>
  </si>
  <si>
    <t>检查企业安全，排查安全隐患，督促整改落实</t>
  </si>
  <si>
    <t>组织党员、网格员、两委干部对本村企业摊点进行走访，排查安全隐患督促整改落实。</t>
  </si>
  <si>
    <t>高阳县蒲口镇新时代文明实践所，共120人，预计100人参加</t>
  </si>
  <si>
    <t>助力企业复工复产、环境卫生大清理大整治行动</t>
  </si>
  <si>
    <t>对道路的清扫保洁，及时清理沿路垃圾、落叶等，为村民营造安全卫生、整洁有序的卫生环境。</t>
  </si>
  <si>
    <t>蒲口镇</t>
  </si>
  <si>
    <t>赵轶珠13070552033</t>
  </si>
  <si>
    <t>高阳县蒲口镇新时代文明实践所，共110人，预计100人参加</t>
  </si>
  <si>
    <t>爱国卫生运动</t>
  </si>
  <si>
    <t>开展爱国卫生运动，共建美丽蒲口镇</t>
  </si>
  <si>
    <t>庞家佐镇党员，共48人，预计参加19人</t>
  </si>
  <si>
    <t>协助各村环境整治</t>
  </si>
  <si>
    <t>各包村干部深入一线协助各村完成环境整治</t>
  </si>
  <si>
    <t>镇政府</t>
  </si>
  <si>
    <t>庞家佐镇党员，共48人，预计参加40人</t>
  </si>
  <si>
    <t>宣讲党的
二十大精神</t>
  </si>
  <si>
    <t>在机关宣讲党的
二十大精神</t>
  </si>
  <si>
    <t>本新时代文明实践站志愿服务队共20人，计划招募3人。</t>
  </si>
  <si>
    <t>继续推进人居环境整治工作走深走实，持续发挥党员干部模范带头作用，发挥志愿者光荣奉献的精神，全面提升我镇环境面貌，不断刷新生态宜居“颜值”，描绘乡村振兴“底色”。</t>
  </si>
  <si>
    <t>晋庄镇政府大院内</t>
  </si>
  <si>
    <t>郝梦君15194886123</t>
  </si>
  <si>
    <t>志愿者开展植树活动</t>
  </si>
  <si>
    <t>倡导绿色环保精神，进一步美化农村人居环境，党员志愿者开展义务植树活动</t>
  </si>
  <si>
    <t>晋庄镇板晋路</t>
  </si>
  <si>
    <t>邢家南镇新时代文明实践所志愿服务队共42人，计划招募15人。</t>
  </si>
  <si>
    <t>环境卫生整治</t>
  </si>
  <si>
    <t>集中清理道路两侧白色垃圾、生活垃圾、枯木树枝</t>
  </si>
  <si>
    <t>村内</t>
  </si>
  <si>
    <t>吴亚菲18730206077</t>
  </si>
  <si>
    <t>理论宣讲</t>
  </si>
  <si>
    <t>学习宣传党的二十大理论宣讲活动</t>
  </si>
  <si>
    <t>小王果庄镇新时代文明实践所志愿服务队共70人，计划招募5人</t>
  </si>
  <si>
    <t>关爱老党员</t>
  </si>
  <si>
    <t>看望老党员</t>
  </si>
  <si>
    <t>高阳县小王果庄镇各村</t>
  </si>
  <si>
    <t>高鹤艳 13653122399</t>
  </si>
  <si>
    <t>小王果庄镇新时代文明实践所志愿服务队共70人，计划招募0人</t>
  </si>
  <si>
    <t>为各村安排宣讲</t>
  </si>
  <si>
    <t>唐县</t>
  </si>
  <si>
    <t>唐县文明办志愿服务队，人员规模5人，预计参加5人</t>
  </si>
  <si>
    <t>学雷锋纪念日宣传教育系列活动</t>
  </si>
  <si>
    <t>分阶段开展皮具护理、测血压、创城宣传等各式各样的志愿服务，向现场群众发放科普宣传资料，向群众宣传垃圾分类、卫生健康、文明城市创建、应急救护、防范电信网络诈骗等知识。医护人员为居民提供常规查体、健康咨询、中医问诊等服务</t>
  </si>
  <si>
    <t>3月1日-3月7日</t>
  </si>
  <si>
    <t>唐县政府广场等</t>
  </si>
  <si>
    <t>文明办6420211</t>
  </si>
  <si>
    <t>唐县气象志愿服务队，人员规模10人，预计参加5人</t>
  </si>
  <si>
    <t>世界气象日宣传活动</t>
  </si>
  <si>
    <t>在世界气象日期间向公众开展气象科普宣传活动，发放气象知识、气象法规、气象科普、防灾减灾等宣传材料，展览气象防灾减灾展板等。</t>
  </si>
  <si>
    <t>唐县政府广场</t>
  </si>
  <si>
    <t>气象局6413352</t>
  </si>
  <si>
    <t>唐县卫健局志愿服务队，人员规模150人，预计参加20人</t>
  </si>
  <si>
    <t>全国爱耳日宣传活动</t>
  </si>
  <si>
    <t>开展以“科学爱耳护耳，实现主动健康”为主题的爱耳日宣传活动，普及科学爱耳护耳、主动健康、听力康复等知识。</t>
  </si>
  <si>
    <t>唐县政府广场、县医院大厅</t>
  </si>
  <si>
    <t>卫健局5640116</t>
  </si>
  <si>
    <t>唐县妇联志愿服务队，人员规模8人，预计参加3人</t>
  </si>
  <si>
    <t>妇女节宣传活动</t>
  </si>
  <si>
    <t>开展“三八”国际妇女节纪念活动，通过设置条幅、展板等方式，向广大妇女科普《妇女权益保障法》，设置文明家庭、好家风事迹宣传展板，宣传先进典型事迹</t>
  </si>
  <si>
    <t>妇联6420546</t>
  </si>
  <si>
    <t>唐县志愿服务总队，人员规模200人，预计参加100人</t>
  </si>
  <si>
    <t>植树节植树活动</t>
  </si>
  <si>
    <t>组织各单位、各乡镇开展义务植树志愿服务活动</t>
  </si>
  <si>
    <t>0312-6420211</t>
  </si>
  <si>
    <t>唐县市场监管局志愿服务队，人员规模80人，预计参加20人</t>
  </si>
  <si>
    <t>国际消费者权益日科普活动</t>
  </si>
  <si>
    <t>就“真假烟酒鉴别”“电信诈骗”“油品质量”“食品安全”、“药品安全”、等消费者关心的热点问题对广大消费者进行深入宣传讲解。设立“消费维权咨询服务站”， 面对面回应群众诉求，解决群众问题，现场发放宣传资料，受理消费者投诉举报</t>
  </si>
  <si>
    <t>市场监管局6413341</t>
  </si>
  <si>
    <t>唐县水利局志愿服务队，人员规模30人，预计参加8人</t>
  </si>
  <si>
    <t>世界水日宣传活动</t>
  </si>
  <si>
    <t>通过悬挂横幅、设立咨询台、现场讲解和发放明白纸、宣传册等形式，加深广大群众对“珍惜水资源”的认识</t>
  </si>
  <si>
    <t>水利局7495271</t>
  </si>
  <si>
    <t>唐县教育局志愿服务队，人员规模120人，预计参加30人</t>
  </si>
  <si>
    <t>全国中小学生安全教育日</t>
  </si>
  <si>
    <t>组织各学校围绕“安全”主题开展国旗下讲话，组织学生通过黑板报、手抄报等形式普及安全常识</t>
  </si>
  <si>
    <t>各学校</t>
  </si>
  <si>
    <t>教育局6413308</t>
  </si>
  <si>
    <t>唐县志愿服务总队，人员规模200人，预计参加50人</t>
  </si>
  <si>
    <t>“创城志愿日”文明实践活动</t>
  </si>
  <si>
    <t>组织各乡镇、县直各单位以环境卫生整治、清理小广告、治理乱停乱放、楼道堆放杂物等多种形式的志愿服务活动。</t>
  </si>
  <si>
    <t>唐县各乡镇、小区、街道</t>
  </si>
  <si>
    <t>定兴县</t>
  </si>
  <si>
    <t>定兴县新时代文明实践中心，共6人</t>
  </si>
  <si>
    <t>“学雷锋”宣传活动</t>
  </si>
  <si>
    <t>组织志愿者开展“学雷锋”志愿服务活动宣传引导。</t>
  </si>
  <si>
    <t>主城区</t>
  </si>
  <si>
    <t>0312-7111095</t>
  </si>
  <si>
    <t>定兴县卫健局，共15人</t>
  </si>
  <si>
    <t>健康义诊</t>
  </si>
  <si>
    <t>进校园文明健康讲座宣讲</t>
  </si>
  <si>
    <t>各中小学校</t>
  </si>
  <si>
    <t>0312-6928102</t>
  </si>
  <si>
    <t>定兴县文广旅局，共9人</t>
  </si>
  <si>
    <t>书画培训活动</t>
  </si>
  <si>
    <t>组织书、画协会对青少年进行兴趣培训</t>
  </si>
  <si>
    <t>文化馆</t>
  </si>
  <si>
    <t>0312-6923548</t>
  </si>
  <si>
    <t>定兴县残疾人联合会，共8人</t>
  </si>
  <si>
    <t>“爱耳日”宣传活动</t>
  </si>
  <si>
    <t>向广大群众宣传保护听力的常识</t>
  </si>
  <si>
    <t>3月中下旬</t>
  </si>
  <si>
    <t>公园、广场</t>
  </si>
  <si>
    <t>0312-6913453</t>
  </si>
  <si>
    <t>定兴镇志愿服务队，人员规模23人</t>
  </si>
  <si>
    <t>“学雷锋”活动</t>
  </si>
  <si>
    <t>办好群众的操心事烦心事揪心事</t>
  </si>
  <si>
    <t>定兴镇各行政村</t>
  </si>
  <si>
    <t>0312-6994216</t>
  </si>
  <si>
    <t>定兴县创城办，共8人</t>
  </si>
  <si>
    <t>创城宣传、移风易俗、文明行为倡导等活动</t>
  </si>
  <si>
    <t>通过清扫卫生、发放倡议书提高广大居民创建文明城市的行动自觉。</t>
  </si>
  <si>
    <t>文化广场、生活小区</t>
  </si>
  <si>
    <t xml:space="preserve">城区管委会共13人
</t>
  </si>
  <si>
    <t>开展垃圾分类宣传活动</t>
  </si>
  <si>
    <t>结合“双争”活动，通过发放宣传资料、现场咨询等多种形式，向广大市民普及垃圾减量、垃圾分类的基本常识。</t>
  </si>
  <si>
    <t>3月下旬</t>
  </si>
  <si>
    <t>生活小区</t>
  </si>
  <si>
    <t>0312-6912110</t>
  </si>
  <si>
    <t>计数项:项目属性</t>
  </si>
  <si>
    <t>项目属性</t>
  </si>
  <si>
    <t>汇总</t>
  </si>
  <si>
    <t>扶弱济困类</t>
  </si>
  <si>
    <t>垃圾分类</t>
  </si>
  <si>
    <t>邻里守望类</t>
  </si>
  <si>
    <t>其他惠民项目</t>
  </si>
  <si>
    <t>清洁家园类</t>
  </si>
  <si>
    <t>文明引导类</t>
  </si>
  <si>
    <t>文体活动类</t>
  </si>
  <si>
    <t>移风易俗类</t>
  </si>
  <si>
    <t>(空白)</t>
  </si>
  <si>
    <t>总计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</si>
</sst>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1">
    <font>
      <sz val="11"/>
      <color theme="1"/>
      <name val="宋体"/>
      <charset val="134"/>
      <scheme val="minor"/>
    </font>
    <font>
      <sz val="11"/>
      <color theme="1"/>
      <name val="华文仿宋"/>
      <charset val="134"/>
    </font>
    <font>
      <b/>
      <sz val="22"/>
      <color theme="1"/>
      <name val="华文中宋"/>
      <charset val="134"/>
    </font>
    <font>
      <sz val="12"/>
      <color theme="1"/>
      <name val="黑体"/>
      <family val="3"/>
      <charset val="134"/>
    </font>
    <font>
      <sz val="11"/>
      <name val="仿宋"/>
      <family val="3"/>
      <charset val="134"/>
    </font>
    <font>
      <sz val="11"/>
      <name val="宋体"/>
      <charset val="134"/>
    </font>
    <font>
      <b/>
      <sz val="11"/>
      <color theme="1"/>
      <name val="华文仿宋"/>
      <charset val="134"/>
    </font>
    <font>
      <sz val="11"/>
      <color rgb="FF000000"/>
      <name val="仿宋"/>
      <family val="3"/>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宋体"/>
      <charset val="134"/>
    </font>
    <font>
      <sz val="11"/>
      <name val="Calibri"/>
      <family val="2"/>
      <charset val="0"/>
    </font>
    <font>
      <sz val="14"/>
      <color indexed="8"/>
      <name val="仿宋_GB2312"/>
      <charset val="134"/>
    </font>
    <font>
      <sz val="12"/>
      <color indexed="8"/>
      <name val="宋体"/>
      <charset val="134"/>
    </font>
    <font>
      <sz val="16"/>
      <color indexed="8"/>
      <name val="仿宋_GB2312"/>
      <charset val="134"/>
    </font>
  </fonts>
  <fills count="33">
    <fill>
      <patternFill patternType="none"/>
    </fill>
    <fill>
      <patternFill patternType="gray125"/>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22">
    <border>
      <left/>
      <right/>
      <top/>
      <bottom/>
      <diagonal/>
    </border>
    <border>
      <left style="thin">
        <color rgb="FFABABAB"/>
      </left>
      <right/>
      <top style="thin">
        <color rgb="FFABABAB"/>
      </top>
      <bottom/>
      <diagonal/>
    </border>
    <border>
      <left style="thin">
        <color rgb="FFABABAB"/>
      </left>
      <right style="thin">
        <color rgb="FFABABAB"/>
      </right>
      <top style="thin">
        <color rgb="FFABABAB"/>
      </top>
      <bottom/>
      <diagonal/>
    </border>
    <border>
      <left/>
      <right style="thin">
        <color rgb="FFABABAB"/>
      </right>
      <top/>
      <bottom/>
      <diagonal/>
    </border>
    <border>
      <left style="thin">
        <color rgb="FFABABAB"/>
      </left>
      <right/>
      <top/>
      <bottom/>
      <diagonal/>
    </border>
    <border>
      <left style="thin">
        <color rgb="FFABABAB"/>
      </left>
      <right style="thin">
        <color rgb="FFABABAB"/>
      </right>
      <top/>
      <bottom/>
      <diagonal/>
    </border>
    <border>
      <left style="thin">
        <color rgb="FFABABAB"/>
      </left>
      <right/>
      <top style="thin">
        <color rgb="FFABABAB"/>
      </top>
      <bottom style="thin">
        <color rgb="FFABABAB"/>
      </bottom>
      <diagonal/>
    </border>
    <border>
      <left style="thin">
        <color rgb="FFABABAB"/>
      </left>
      <right style="thin">
        <color rgb="FFABABAB"/>
      </right>
      <top style="thin">
        <color rgb="FFABABAB"/>
      </top>
      <bottom style="thin">
        <color rgb="FFABABAB"/>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8" fillId="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15"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6" applyNumberFormat="0" applyFill="0" applyAlignment="0" applyProtection="0">
      <alignment vertical="center"/>
    </xf>
    <xf numFmtId="0" fontId="18" fillId="0" borderId="16" applyNumberFormat="0" applyFill="0" applyAlignment="0" applyProtection="0">
      <alignment vertical="center"/>
    </xf>
    <xf numFmtId="0" fontId="10" fillId="9" borderId="0" applyNumberFormat="0" applyBorder="0" applyAlignment="0" applyProtection="0">
      <alignment vertical="center"/>
    </xf>
    <xf numFmtId="0" fontId="13" fillId="0" borderId="17" applyNumberFormat="0" applyFill="0" applyAlignment="0" applyProtection="0">
      <alignment vertical="center"/>
    </xf>
    <xf numFmtId="0" fontId="10" fillId="10" borderId="0" applyNumberFormat="0" applyBorder="0" applyAlignment="0" applyProtection="0">
      <alignment vertical="center"/>
    </xf>
    <xf numFmtId="0" fontId="19" fillId="11" borderId="18" applyNumberFormat="0" applyAlignment="0" applyProtection="0">
      <alignment vertical="center"/>
    </xf>
    <xf numFmtId="0" fontId="20" fillId="11" borderId="14" applyNumberFormat="0" applyAlignment="0" applyProtection="0">
      <alignment vertical="center"/>
    </xf>
    <xf numFmtId="0" fontId="21" fillId="12" borderId="19" applyNumberFormat="0" applyAlignment="0" applyProtection="0">
      <alignment vertical="center"/>
    </xf>
    <xf numFmtId="0" fontId="0"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20" applyNumberFormat="0" applyFill="0" applyAlignment="0" applyProtection="0">
      <alignment vertical="center"/>
    </xf>
    <xf numFmtId="0" fontId="23" fillId="0" borderId="21"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0" fillId="17" borderId="0" applyNumberFormat="0" applyBorder="0" applyAlignment="0" applyProtection="0">
      <alignment vertical="center"/>
    </xf>
    <xf numFmtId="0" fontId="10"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0" fillId="27" borderId="0" applyNumberFormat="0" applyBorder="0" applyAlignment="0" applyProtection="0">
      <alignment vertical="center"/>
    </xf>
    <xf numFmtId="0" fontId="0"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0" fillId="31" borderId="0" applyNumberFormat="0" applyBorder="0" applyAlignment="0" applyProtection="0">
      <alignment vertical="center"/>
    </xf>
    <xf numFmtId="0" fontId="10" fillId="32" borderId="0" applyNumberFormat="0" applyBorder="0" applyAlignment="0" applyProtection="0">
      <alignment vertical="center"/>
    </xf>
    <xf numFmtId="0" fontId="26" fillId="0" borderId="0">
      <alignment vertical="center"/>
    </xf>
    <xf numFmtId="0" fontId="0" fillId="0" borderId="0">
      <alignment vertical="center"/>
    </xf>
  </cellStyleXfs>
  <cellXfs count="4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1" fillId="0" borderId="0" xfId="0" applyFont="1" applyAlignment="1">
      <alignment vertical="center" wrapText="1"/>
    </xf>
    <xf numFmtId="0" fontId="0"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8"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0" fillId="0" borderId="9" xfId="0" applyBorder="1">
      <alignment vertical="center"/>
    </xf>
    <xf numFmtId="0" fontId="3" fillId="0" borderId="9" xfId="0" applyFont="1" applyBorder="1" applyAlignment="1">
      <alignment horizontal="center" vertical="center"/>
    </xf>
    <xf numFmtId="0" fontId="3" fillId="0" borderId="9" xfId="0" applyFont="1" applyBorder="1" applyAlignment="1">
      <alignment horizontal="center" vertical="center" wrapText="1"/>
    </xf>
    <xf numFmtId="0" fontId="1" fillId="0" borderId="9" xfId="0" applyFont="1" applyBorder="1" applyAlignment="1">
      <alignment vertical="center"/>
    </xf>
    <xf numFmtId="0" fontId="1" fillId="0" borderId="9" xfId="0" applyFont="1" applyFill="1" applyBorder="1" applyAlignment="1">
      <alignment horizontal="right" vertical="center" wrapText="1"/>
    </xf>
    <xf numFmtId="0" fontId="4" fillId="0" borderId="9" xfId="0" applyFont="1" applyFill="1" applyBorder="1" applyAlignment="1">
      <alignment horizontal="center" vertical="center" wrapText="1"/>
    </xf>
    <xf numFmtId="0" fontId="5" fillId="0" borderId="9" xfId="0" applyFont="1" applyFill="1" applyBorder="1" applyAlignment="1">
      <alignment vertical="center" wrapText="1"/>
    </xf>
    <xf numFmtId="58" fontId="5" fillId="0" borderId="9" xfId="0" applyNumberFormat="1" applyFont="1" applyFill="1" applyBorder="1" applyAlignment="1">
      <alignment horizontal="center" vertical="center" wrapText="1"/>
    </xf>
    <xf numFmtId="0" fontId="6" fillId="0" borderId="10" xfId="0" applyFont="1" applyBorder="1" applyAlignment="1">
      <alignment horizontal="center" vertical="center" wrapText="1"/>
    </xf>
    <xf numFmtId="0" fontId="0" fillId="0" borderId="9" xfId="50" applyFont="1" applyFill="1" applyBorder="1" applyAlignment="1">
      <alignment horizontal="center" vertical="center" wrapText="1"/>
    </xf>
    <xf numFmtId="0" fontId="6" fillId="0" borderId="11" xfId="0" applyFont="1" applyBorder="1" applyAlignment="1">
      <alignment horizontal="center" vertical="center" wrapText="1"/>
    </xf>
    <xf numFmtId="58" fontId="0" fillId="0" borderId="9" xfId="50" applyNumberFormat="1" applyFont="1" applyBorder="1" applyAlignment="1">
      <alignment horizontal="center" vertical="center"/>
    </xf>
    <xf numFmtId="58" fontId="0" fillId="0" borderId="9" xfId="0" applyNumberFormat="1" applyFont="1" applyBorder="1" applyAlignment="1">
      <alignment horizontal="center" vertical="center"/>
    </xf>
    <xf numFmtId="58" fontId="0" fillId="0" borderId="9" xfId="0" applyNumberFormat="1" applyFont="1" applyBorder="1" applyAlignment="1">
      <alignment horizontal="center" vertical="center"/>
    </xf>
    <xf numFmtId="0" fontId="5" fillId="0" borderId="10" xfId="0" applyFont="1" applyFill="1" applyBorder="1" applyAlignment="1">
      <alignment horizontal="left" vertical="center" wrapText="1"/>
    </xf>
    <xf numFmtId="58" fontId="5" fillId="0" borderId="9" xfId="0" applyNumberFormat="1" applyFont="1" applyFill="1" applyBorder="1" applyAlignment="1">
      <alignmen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7" fillId="0" borderId="9" xfId="0" applyFont="1" applyFill="1" applyBorder="1" applyAlignment="1">
      <alignment horizontal="center" vertical="center" wrapText="1"/>
    </xf>
    <xf numFmtId="0" fontId="5" fillId="0" borderId="9" xfId="0" applyFont="1" applyFill="1" applyBorder="1" applyAlignment="1">
      <alignment horizontal="center" vertical="center" wrapText="1"/>
    </xf>
    <xf numFmtId="176" fontId="5" fillId="0" borderId="9" xfId="0" applyNumberFormat="1"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2" fillId="0" borderId="13" xfId="0" applyFont="1" applyBorder="1" applyAlignment="1">
      <alignment horizontal="center" vertical="center"/>
    </xf>
    <xf numFmtId="0" fontId="3" fillId="0" borderId="13" xfId="0" applyFont="1" applyBorder="1" applyAlignment="1">
      <alignment horizontal="center" vertical="center"/>
    </xf>
    <xf numFmtId="0" fontId="1" fillId="0" borderId="0" xfId="0" applyFont="1" applyAlignment="1">
      <alignment vertical="center" wrapText="1"/>
    </xf>
    <xf numFmtId="0" fontId="7" fillId="0" borderId="9" xfId="0"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1" refreshedVersion="4" minRefreshableVersion="1" refreshedDate="44922.8272569444" refreshedBy=" " recordCount="119">
  <cacheSource type="worksheet">
    <worksheetSource ref="E3:E101" sheet="Sheet1"/>
  </cacheSource>
  <cacheFields count="2">
    <cacheField name="项目名称_x000a_" numFmtId="0">
      <sharedItems containsBlank="1" count="114">
        <m/>
        <s v="节日关爱志愿服务活动"/>
        <s v="反对浪费文明启航行动"/>
        <s v="戴口罩文明劝导志愿服务活动"/>
        <s v="垃圾分类宣传志愿服务活动"/>
        <s v="文体活动类志愿服务活动"/>
        <s v="开展文明引导类志愿服务活动"/>
        <s v="开展关爱老年人，发放黄手环志愿服务活动"/>
        <s v="关爱独居老人志愿服务活动"/>
        <s v="陪伴独居老人志愿服务活动"/>
        <s v="节日关怀行动"/>
        <s v="【寒冬送温暖爱在陶家佐村】保定市爱心敬老协会开展“千社助万家-一帮一结对子全学业爱心助学活动”"/>
        <s v="【寒冬送温暖爱在阜平辛庄村】保定市爱心敬老协会开展“千社助万家-一帮一结对子全学业爱心助学活动”"/>
        <s v="【寒冬送温暖爱在了苑庄村】保定市爱心敬老协会开展“千社助万家-一帮一结对子全学业爱心助学活动”"/>
        <s v="【寒冬送温暖爱在东小庄村】保定市爱心敬老协会开展“千社助万家-一帮一结对子全学业爱心助学活动”"/>
        <s v="【寒冬送温暖爱在曲阳晓林村】保定市爱心敬老协会开展“千社助万家-一帮一结对子全学业爱心助学活动”"/>
        <s v="唱响国歌 向国旗敬礼"/>
        <s v="迎新年 写春联"/>
        <s v="2023年兔年新春联欢会"/>
        <s v="绿色涿州，你我同行"/>
        <s v="黄金救助5分钟"/>
        <s v="理响涿州微宣讲"/>
        <s v="流动博物馆"/>
        <s v="“送温暖·迎新春” 志愿服务活动"/>
        <s v="开展“新年慰问残疾人士”活动"/>
        <s v="党的二十大精神宣讲"/>
        <s v="开展用火用电安全入户宣传志愿服务活动"/>
        <s v="新年慰问活动"/>
        <s v="利用国家宪法日进行气象科普宣传"/>
        <s v="开展“巾帼志愿送温暖，阳光行动暖人心”妇联开展春节慰问活动"/>
        <s v="完法宣传进行时"/>
        <s v="开展“绿色环保 文明出行”志愿服务活动"/>
        <s v="开展宪法宣传日活动"/>
        <s v="开展春节“送温暖、送祝福”慰问活动"/>
        <s v="国家公祭日、元旦、年度工作总结谋划月"/>
        <s v="普法宣传"/>
        <s v="开展“寒冬送温暖 情暖老人心”志愿服务活动"/>
        <s v="“庆元旦，迎新春”社区文艺汇演活动"/>
        <s v="第三个中国人民警察节暨110宣传日活动"/>
        <s v="移风易俗庆新春，文明新风进万家"/>
        <s v="“义写春联送祝福”新时代文明实践活动"/>
        <s v="真情关爱三冬暖，岁末慰问抚人心"/>
        <s v="“清洁家园 辞旧迎新”志愿服务活动"/>
        <s v="“学习二十大 强国复兴有我”新时代文明实践读书分享会系列活动"/>
        <s v="“周五有约”不文明行为巡访劝导志愿服务活动"/>
        <s v="益起过小年"/>
        <s v="弯腰行动"/>
        <s v="继续开展“两癌筛查”志愿服务活动"/>
        <s v="继续开展垃圾分类宣传活动"/>
        <s v="送温暖活动"/>
        <s v="敬老活动"/>
        <s v="730环境整治实践活动"/>
        <s v="图书进校园"/>
        <s v="义务讲解"/>
        <s v="志愿讲解服务"/>
        <s v="文化艺术志愿服务"/>
        <s v="药都风采摄影作品展"/>
        <s v="慰问贫困学生"/>
        <s v="暖巢行动"/>
        <s v="义诊"/>
        <s v="专家进基层"/>
        <s v="走访慰问活动"/>
        <s v="庆元旦活动"/>
        <s v="“节约一滴水 节约一度电”"/>
        <s v="新春对联送温暖"/>
        <s v="全民健身暖心服务"/>
        <s v="春节晚会"/>
        <s v="“关爱妇女儿童健康”义诊"/>
        <s v="慰问帮困志愿活动"/>
        <s v="宣讲党的二十大精神"/>
        <s v="慰问贫困老人，浓浓关怀传真情"/>
        <s v="“圆梦群众微心愿、品质服务党旗红”志愿服务活动"/>
        <s v="争做文明市民我为易县添彩 志愿服务我先行"/>
        <s v="翰墨书香伴成长 易县公益书法志愿服务项目"/>
        <s v="“党员进社区 共创文明城”新时代文明实践志愿服务活动"/>
        <s v="“红马甲·连心桥”_x000a_志愿服务项目"/>
        <s v="“暖阳行动”"/>
        <s v="学习习近平系列重要讲话精神、党的二十大精神"/>
        <s v="创城有你有我志愿服务活动"/>
        <s v="农村环境卫生整治志愿服务活动"/>
        <s v="疫情防控文明志愿服务活动"/>
        <s v="“我是文明市民、要为城市争光，我是燕赵儿女，要为河北争气”活动"/>
        <s v="春节慰问贫困户、困难儿童、老党员、道德模范好人等活动"/>
        <s v="腊八节送温暖活动"/>
        <s v="元旦、春节慰问困难群众"/>
        <s v="元旦慰问"/>
        <s v="开展生活环境清洁志愿服务活动"/>
        <s v="我为群众送义诊"/>
        <s v="文明交通"/>
        <s v="义诊宣传活动"/>
        <s v="“邻里守望 共创文明”志愿服务活动"/>
        <s v="中国人民警察节安全知识普及活动"/>
        <s v="元旦慰问活动"/>
        <s v="春联送祝福 书法进社区"/>
        <s v="迎新春诗朗诵"/>
        <s v="戏曲春晚"/>
        <s v="开展辞旧迎新大扫除"/>
        <s v="宣传“争做文明清苑人”活动"/>
        <s v="“诚信宣传进万家”"/>
        <s v="疫情消杀疫情防控宣传及工作"/>
        <s v="“党的二十大”精神理论宣讲"/>
        <s v="垃圾分类宣传"/>
        <s v="垃圾分类宣传、女子宣讲队"/>
        <s v="志愿者服务"/>
        <s v="春节慰问活动"/>
        <s v="特困慰问"/>
        <s v="开展垃圾分类宣传活动"/>
        <s v="健康生活方式宣传"/>
        <s v="“送福进万家”春联下乡活动"/>
        <s v="春节前上门关爱老党员、困难职工"/>
        <s v="党的二十大精神宣传宣讲"/>
        <s v="“新年新气象”环境卫生清扫志愿服务活动"/>
        <s v="“文明过节 反对浪费 崇尚节约”主题宣传活动"/>
        <s v="法律法规知识宣传"/>
      </sharedItems>
    </cacheField>
    <cacheField name="项目属性" numFmtId="0">
      <sharedItems containsBlank="1" count="9">
        <m/>
        <s v="其他惠民项目"/>
        <s v="文明引导类"/>
        <s v="垃圾分类"/>
        <s v="文体活动类"/>
        <s v="扶弱济困类"/>
        <s v="移风易俗类"/>
        <s v="清洁家园类"/>
        <s v="邻里守望类"/>
      </sharedItems>
    </cacheField>
  </cacheFields>
</pivotCacheDefinition>
</file>

<file path=xl/pivotCache/pivotCacheRecords1.xml><?xml version="1.0" encoding="utf-8"?>
<pivotCacheRecords xmlns="http://schemas.openxmlformats.org/spreadsheetml/2006/main" xmlns:r="http://schemas.openxmlformats.org/officeDocument/2006/relationships" count="119">
  <r>
    <x v="0"/>
    <x v="0"/>
  </r>
  <r>
    <x v="1"/>
    <x v="1"/>
  </r>
  <r>
    <x v="2"/>
    <x v="2"/>
  </r>
  <r>
    <x v="3"/>
    <x v="1"/>
  </r>
  <r>
    <x v="4"/>
    <x v="3"/>
  </r>
  <r>
    <x v="5"/>
    <x v="4"/>
  </r>
  <r>
    <x v="6"/>
    <x v="2"/>
  </r>
  <r>
    <x v="7"/>
    <x v="5"/>
  </r>
  <r>
    <x v="8"/>
    <x v="1"/>
  </r>
  <r>
    <x v="9"/>
    <x v="1"/>
  </r>
  <r>
    <x v="10"/>
    <x v="1"/>
  </r>
  <r>
    <x v="11"/>
    <x v="1"/>
  </r>
  <r>
    <x v="12"/>
    <x v="1"/>
  </r>
  <r>
    <x v="13"/>
    <x v="1"/>
  </r>
  <r>
    <x v="14"/>
    <x v="1"/>
  </r>
  <r>
    <x v="15"/>
    <x v="1"/>
  </r>
  <r>
    <x v="16"/>
    <x v="1"/>
  </r>
  <r>
    <x v="17"/>
    <x v="6"/>
  </r>
  <r>
    <x v="18"/>
    <x v="4"/>
  </r>
  <r>
    <x v="19"/>
    <x v="7"/>
  </r>
  <r>
    <x v="20"/>
    <x v="1"/>
  </r>
  <r>
    <x v="21"/>
    <x v="1"/>
  </r>
  <r>
    <x v="22"/>
    <x v="1"/>
  </r>
  <r>
    <x v="23"/>
    <x v="1"/>
  </r>
  <r>
    <x v="24"/>
    <x v="1"/>
  </r>
  <r>
    <x v="25"/>
    <x v="1"/>
  </r>
  <r>
    <x v="26"/>
    <x v="1"/>
  </r>
  <r>
    <x v="27"/>
    <x v="1"/>
  </r>
  <r>
    <x v="28"/>
    <x v="1"/>
  </r>
  <r>
    <x v="29"/>
    <x v="1"/>
  </r>
  <r>
    <x v="30"/>
    <x v="1"/>
  </r>
  <r>
    <x v="31"/>
    <x v="1"/>
  </r>
  <r>
    <x v="32"/>
    <x v="1"/>
  </r>
  <r>
    <x v="33"/>
    <x v="1"/>
  </r>
  <r>
    <x v="34"/>
    <x v="1"/>
  </r>
  <r>
    <x v="35"/>
    <x v="1"/>
  </r>
  <r>
    <x v="36"/>
    <x v="1"/>
  </r>
  <r>
    <x v="37"/>
    <x v="1"/>
  </r>
  <r>
    <x v="38"/>
    <x v="1"/>
  </r>
  <r>
    <x v="39"/>
    <x v="6"/>
  </r>
  <r>
    <x v="40"/>
    <x v="1"/>
  </r>
  <r>
    <x v="41"/>
    <x v="5"/>
  </r>
  <r>
    <x v="42"/>
    <x v="7"/>
  </r>
  <r>
    <x v="43"/>
    <x v="1"/>
  </r>
  <r>
    <x v="44"/>
    <x v="2"/>
  </r>
  <r>
    <x v="45"/>
    <x v="5"/>
  </r>
  <r>
    <x v="46"/>
    <x v="1"/>
  </r>
  <r>
    <x v="47"/>
    <x v="1"/>
  </r>
  <r>
    <x v="48"/>
    <x v="3"/>
  </r>
  <r>
    <x v="49"/>
    <x v="5"/>
  </r>
  <r>
    <x v="50"/>
    <x v="5"/>
  </r>
  <r>
    <x v="51"/>
    <x v="7"/>
  </r>
  <r>
    <x v="52"/>
    <x v="1"/>
  </r>
  <r>
    <x v="53"/>
    <x v="2"/>
  </r>
  <r>
    <x v="54"/>
    <x v="2"/>
  </r>
  <r>
    <x v="55"/>
    <x v="4"/>
  </r>
  <r>
    <x v="54"/>
    <x v="2"/>
  </r>
  <r>
    <x v="56"/>
    <x v="4"/>
  </r>
  <r>
    <x v="57"/>
    <x v="1"/>
  </r>
  <r>
    <x v="58"/>
    <x v="5"/>
  </r>
  <r>
    <x v="59"/>
    <x v="8"/>
  </r>
  <r>
    <x v="60"/>
    <x v="2"/>
  </r>
  <r>
    <x v="61"/>
    <x v="5"/>
  </r>
  <r>
    <x v="62"/>
    <x v="1"/>
  </r>
  <r>
    <x v="63"/>
    <x v="2"/>
  </r>
  <r>
    <x v="64"/>
    <x v="8"/>
  </r>
  <r>
    <x v="65"/>
    <x v="4"/>
  </r>
  <r>
    <x v="66"/>
    <x v="1"/>
  </r>
  <r>
    <x v="67"/>
    <x v="8"/>
  </r>
  <r>
    <x v="68"/>
    <x v="5"/>
  </r>
  <r>
    <x v="69"/>
    <x v="1"/>
  </r>
  <r>
    <x v="70"/>
    <x v="5"/>
  </r>
  <r>
    <x v="71"/>
    <x v="1"/>
  </r>
  <r>
    <x v="72"/>
    <x v="1"/>
  </r>
  <r>
    <x v="73"/>
    <x v="1"/>
  </r>
  <r>
    <x v="74"/>
    <x v="7"/>
  </r>
  <r>
    <x v="75"/>
    <x v="5"/>
  </r>
  <r>
    <x v="76"/>
    <x v="5"/>
  </r>
  <r>
    <x v="77"/>
    <x v="1"/>
  </r>
  <r>
    <x v="78"/>
    <x v="1"/>
  </r>
  <r>
    <x v="79"/>
    <x v="7"/>
  </r>
  <r>
    <x v="80"/>
    <x v="1"/>
  </r>
  <r>
    <x v="81"/>
    <x v="4"/>
  </r>
  <r>
    <x v="82"/>
    <x v="1"/>
  </r>
  <r>
    <x v="83"/>
    <x v="1"/>
  </r>
  <r>
    <x v="84"/>
    <x v="1"/>
  </r>
  <r>
    <x v="85"/>
    <x v="1"/>
  </r>
  <r>
    <x v="86"/>
    <x v="7"/>
  </r>
  <r>
    <x v="87"/>
    <x v="1"/>
  </r>
  <r>
    <x v="88"/>
    <x v="1"/>
  </r>
  <r>
    <x v="89"/>
    <x v="2"/>
  </r>
  <r>
    <x v="90"/>
    <x v="8"/>
  </r>
  <r>
    <x v="91"/>
    <x v="2"/>
  </r>
  <r>
    <x v="92"/>
    <x v="5"/>
  </r>
  <r>
    <x v="93"/>
    <x v="4"/>
  </r>
  <r>
    <x v="94"/>
    <x v="4"/>
  </r>
  <r>
    <x v="95"/>
    <x v="4"/>
  </r>
  <r>
    <x v="96"/>
    <x v="7"/>
  </r>
  <r>
    <x v="97"/>
    <x v="2"/>
  </r>
  <r>
    <x v="98"/>
    <x v="2"/>
  </r>
  <r>
    <x v="99"/>
    <x v="1"/>
  </r>
  <r>
    <x v="100"/>
    <x v="1"/>
  </r>
  <r>
    <x v="101"/>
    <x v="3"/>
  </r>
  <r>
    <x v="101"/>
    <x v="3"/>
  </r>
  <r>
    <x v="102"/>
    <x v="3"/>
  </r>
  <r>
    <x v="103"/>
    <x v="1"/>
  </r>
  <r>
    <x v="103"/>
    <x v="1"/>
  </r>
  <r>
    <x v="104"/>
    <x v="5"/>
  </r>
  <r>
    <x v="104"/>
    <x v="5"/>
  </r>
  <r>
    <x v="105"/>
    <x v="5"/>
  </r>
  <r>
    <x v="104"/>
    <x v="5"/>
  </r>
  <r>
    <x v="106"/>
    <x v="3"/>
  </r>
  <r>
    <x v="107"/>
    <x v="1"/>
  </r>
  <r>
    <x v="108"/>
    <x v="4"/>
  </r>
  <r>
    <x v="109"/>
    <x v="5"/>
  </r>
  <r>
    <x v="110"/>
    <x v="1"/>
  </r>
  <r>
    <x v="111"/>
    <x v="7"/>
  </r>
  <r>
    <x v="112"/>
    <x v="6"/>
  </r>
  <r>
    <x v="113"/>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2" cacheId="0" autoFormatId="1" applyNumberFormats="0" applyBorderFormats="0" applyFontFormats="0" applyPatternFormats="0" applyAlignmentFormats="0" applyWidthHeightFormats="1" dataCaption="值" updatedVersion="5" minRefreshableVersion="1" createdVersion="1" useAutoFormatting="1" compact="0" indent="0" compactData="0" gridDropZones="1" showDrill="1" multipleFieldFilters="0">
  <location ref="B3:C14" firstHeaderRow="2" firstDataRow="2" firstDataCol="1"/>
  <pivotFields count="2">
    <pivotField compact="0" outline="0" subtotalTop="0" showAll="0" includeNewItemsInFilter="1">
      <items count="115">
        <item x="98"/>
        <item x="100"/>
        <item x="74"/>
        <item x="67"/>
        <item x="75"/>
        <item x="63"/>
        <item x="90"/>
        <item x="76"/>
        <item x="42"/>
        <item x="37"/>
        <item x="108"/>
        <item x="23"/>
        <item x="112"/>
        <item x="81"/>
        <item x="111"/>
        <item x="43"/>
        <item x="40"/>
        <item x="71"/>
        <item x="44"/>
        <item x="14"/>
        <item x="12"/>
        <item x="13"/>
        <item x="15"/>
        <item x="11"/>
        <item x="18"/>
        <item x="51"/>
        <item x="16"/>
        <item x="78"/>
        <item x="109"/>
        <item x="66"/>
        <item x="104"/>
        <item x="82"/>
        <item x="93"/>
        <item x="3"/>
        <item x="110"/>
        <item x="25"/>
        <item x="38"/>
        <item x="113"/>
        <item x="2"/>
        <item x="8"/>
        <item x="34"/>
        <item x="73"/>
        <item x="20"/>
        <item x="47"/>
        <item x="48"/>
        <item x="107"/>
        <item x="1"/>
        <item x="10"/>
        <item x="50"/>
        <item x="36"/>
        <item x="29"/>
        <item x="31"/>
        <item x="24"/>
        <item x="33"/>
        <item x="96"/>
        <item x="7"/>
        <item x="106"/>
        <item x="86"/>
        <item x="6"/>
        <item x="32"/>
        <item x="26"/>
        <item x="101"/>
        <item x="102"/>
        <item x="4"/>
        <item x="83"/>
        <item x="21"/>
        <item x="28"/>
        <item x="22"/>
        <item x="19"/>
        <item x="79"/>
        <item x="58"/>
        <item x="9"/>
        <item x="35"/>
        <item x="62"/>
        <item x="65"/>
        <item x="49"/>
        <item x="105"/>
        <item x="52"/>
        <item x="46"/>
        <item x="30"/>
        <item x="68"/>
        <item x="70"/>
        <item x="57"/>
        <item x="55"/>
        <item x="88"/>
        <item x="5"/>
        <item x="87"/>
        <item x="95"/>
        <item x="64"/>
        <item x="27"/>
        <item x="97"/>
        <item x="69"/>
        <item x="77"/>
        <item x="56"/>
        <item x="39"/>
        <item x="53"/>
        <item x="59"/>
        <item x="89"/>
        <item x="80"/>
        <item x="99"/>
        <item x="45"/>
        <item x="94"/>
        <item x="17"/>
        <item x="84"/>
        <item x="85"/>
        <item x="92"/>
        <item x="41"/>
        <item x="72"/>
        <item x="54"/>
        <item x="103"/>
        <item x="91"/>
        <item x="60"/>
        <item x="61"/>
        <item x="0"/>
        <item t="default"/>
      </items>
    </pivotField>
    <pivotField axis="axisRow" dataField="1" compact="0" outline="0" subtotalTop="0" showAll="0" includeNewItemsInFilter="1">
      <items count="10">
        <item x="5"/>
        <item x="3"/>
        <item x="8"/>
        <item x="1"/>
        <item x="7"/>
        <item x="2"/>
        <item x="4"/>
        <item x="6"/>
        <item x="0"/>
        <item t="default"/>
      </items>
    </pivotField>
  </pivotFields>
  <rowFields count="1">
    <field x="1"/>
  </rowFields>
  <rowItems count="10">
    <i>
      <x/>
    </i>
    <i>
      <x v="1"/>
    </i>
    <i>
      <x v="2"/>
    </i>
    <i>
      <x v="3"/>
    </i>
    <i>
      <x v="4"/>
    </i>
    <i>
      <x v="5"/>
    </i>
    <i>
      <x v="6"/>
    </i>
    <i>
      <x v="7"/>
    </i>
    <i>
      <x v="8"/>
    </i>
    <i t="grand">
      <x/>
    </i>
  </rowItems>
  <colItems count="1">
    <i/>
  </colItems>
  <dataFields count="1">
    <dataField name="计数项:项目属性" fld="1" subtotal="count" baseField="0" baseItem="0"/>
  </dataFields>
  <pivotTableStyleInfo showRowHeaders="1" showColHeaders="1" showLastColumn="1"/>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1"/>
  <sheetViews>
    <sheetView tabSelected="1" zoomScale="130" zoomScaleNormal="130" workbookViewId="0">
      <selection activeCell="C122" sqref="C122"/>
    </sheetView>
  </sheetViews>
  <sheetFormatPr defaultColWidth="9" defaultRowHeight="13.5"/>
  <cols>
    <col min="1" max="1" width="13.125" customWidth="1"/>
    <col min="2" max="2" width="5.5" style="9" customWidth="1"/>
    <col min="3" max="3" width="16.125" customWidth="1"/>
    <col min="4" max="4" width="18.875" customWidth="1"/>
    <col min="5" max="5" width="22.625" style="10" customWidth="1"/>
    <col min="6" max="6" width="33.2666666666667" customWidth="1"/>
    <col min="7" max="7" width="12.25" customWidth="1"/>
    <col min="8" max="8" width="16.875" style="10" customWidth="1"/>
    <col min="9" max="9" width="10.625" style="10" customWidth="1"/>
    <col min="10" max="10" width="19" style="10" customWidth="1"/>
  </cols>
  <sheetData>
    <row r="1" ht="27" spans="1:10">
      <c r="A1" s="11" t="s">
        <v>0</v>
      </c>
      <c r="B1" s="11"/>
      <c r="C1" s="11"/>
      <c r="D1" s="11"/>
      <c r="E1" s="11"/>
      <c r="F1" s="11"/>
      <c r="G1" s="11"/>
      <c r="H1" s="11"/>
      <c r="I1" s="11"/>
      <c r="J1" s="39"/>
    </row>
    <row r="2" ht="27.75" customHeight="1" spans="2:10">
      <c r="B2" s="12" t="s">
        <v>1</v>
      </c>
      <c r="C2" s="13"/>
      <c r="D2" s="13"/>
      <c r="E2" s="14"/>
      <c r="F2" s="13"/>
      <c r="G2" s="13"/>
      <c r="H2" s="14"/>
      <c r="I2" s="14"/>
      <c r="J2" s="40"/>
    </row>
    <row r="3" ht="27.75" customHeight="1" spans="1:10">
      <c r="A3" s="15"/>
      <c r="B3" s="16" t="s">
        <v>2</v>
      </c>
      <c r="C3" s="17" t="s">
        <v>3</v>
      </c>
      <c r="D3" s="16" t="s">
        <v>4</v>
      </c>
      <c r="E3" s="17" t="s">
        <v>5</v>
      </c>
      <c r="F3" s="16" t="s">
        <v>6</v>
      </c>
      <c r="G3" s="17" t="s">
        <v>7</v>
      </c>
      <c r="H3" s="16" t="s">
        <v>8</v>
      </c>
      <c r="I3" s="17" t="s">
        <v>9</v>
      </c>
      <c r="J3" s="16" t="s">
        <v>10</v>
      </c>
    </row>
    <row r="4" ht="28.5" customHeight="1" spans="1:10">
      <c r="A4" s="15"/>
      <c r="B4" s="16"/>
      <c r="C4" s="17"/>
      <c r="D4" s="16"/>
      <c r="E4" s="16"/>
      <c r="F4" s="16"/>
      <c r="G4" s="17"/>
      <c r="H4" s="16"/>
      <c r="I4" s="17"/>
      <c r="J4" s="16"/>
    </row>
    <row r="5" s="8" customFormat="1" ht="61" customHeight="1" spans="1:11">
      <c r="A5" s="18" t="s">
        <v>11</v>
      </c>
      <c r="B5" s="19">
        <v>1</v>
      </c>
      <c r="C5" s="20" t="s">
        <v>12</v>
      </c>
      <c r="D5" s="21" t="s">
        <v>13</v>
      </c>
      <c r="E5" s="21" t="s">
        <v>14</v>
      </c>
      <c r="F5" s="21" t="s">
        <v>15</v>
      </c>
      <c r="G5" s="22" t="s">
        <v>16</v>
      </c>
      <c r="H5" s="21" t="s">
        <v>17</v>
      </c>
      <c r="I5" s="35">
        <v>2000</v>
      </c>
      <c r="J5" s="36" t="s">
        <v>18</v>
      </c>
      <c r="K5" s="41"/>
    </row>
    <row r="6" s="8" customFormat="1" ht="49" customHeight="1" spans="1:11">
      <c r="A6" s="18"/>
      <c r="B6" s="19">
        <v>2</v>
      </c>
      <c r="C6" s="20"/>
      <c r="D6" s="21" t="s">
        <v>13</v>
      </c>
      <c r="E6" s="21" t="s">
        <v>19</v>
      </c>
      <c r="F6" s="21" t="s">
        <v>20</v>
      </c>
      <c r="G6" s="22" t="s">
        <v>16</v>
      </c>
      <c r="H6" s="21" t="s">
        <v>17</v>
      </c>
      <c r="I6" s="35">
        <v>2000</v>
      </c>
      <c r="J6" s="36" t="s">
        <v>18</v>
      </c>
      <c r="K6" s="41"/>
    </row>
    <row r="7" s="8" customFormat="1" ht="30" customHeight="1" spans="1:11">
      <c r="A7" s="23" t="s">
        <v>21</v>
      </c>
      <c r="B7" s="19">
        <v>3</v>
      </c>
      <c r="C7" s="20" t="s">
        <v>22</v>
      </c>
      <c r="D7" s="21" t="s">
        <v>23</v>
      </c>
      <c r="E7" s="21" t="s">
        <v>24</v>
      </c>
      <c r="F7" s="21" t="s">
        <v>25</v>
      </c>
      <c r="G7" s="24" t="s">
        <v>16</v>
      </c>
      <c r="H7" s="21" t="s">
        <v>26</v>
      </c>
      <c r="I7" s="35">
        <v>50</v>
      </c>
      <c r="J7" s="36" t="s">
        <v>27</v>
      </c>
      <c r="K7" s="41"/>
    </row>
    <row r="8" s="8" customFormat="1" ht="30" customHeight="1" spans="1:11">
      <c r="A8" s="25"/>
      <c r="B8" s="19">
        <v>4</v>
      </c>
      <c r="C8" s="20"/>
      <c r="D8" s="21" t="s">
        <v>28</v>
      </c>
      <c r="E8" s="21" t="s">
        <v>29</v>
      </c>
      <c r="F8" s="21" t="s">
        <v>30</v>
      </c>
      <c r="G8" s="26" t="s">
        <v>16</v>
      </c>
      <c r="H8" s="21" t="s">
        <v>31</v>
      </c>
      <c r="I8" s="35">
        <v>50</v>
      </c>
      <c r="J8" s="36" t="s">
        <v>27</v>
      </c>
      <c r="K8" s="41"/>
    </row>
    <row r="9" s="8" customFormat="1" ht="30" customHeight="1" spans="1:11">
      <c r="A9" s="25"/>
      <c r="B9" s="19">
        <v>5</v>
      </c>
      <c r="C9" s="20"/>
      <c r="D9" s="21" t="s">
        <v>32</v>
      </c>
      <c r="E9" s="21" t="s">
        <v>33</v>
      </c>
      <c r="F9" s="21" t="s">
        <v>34</v>
      </c>
      <c r="G9" s="26" t="s">
        <v>16</v>
      </c>
      <c r="H9" s="21" t="s">
        <v>35</v>
      </c>
      <c r="I9" s="35">
        <v>10</v>
      </c>
      <c r="J9" s="36" t="s">
        <v>27</v>
      </c>
      <c r="K9" s="41"/>
    </row>
    <row r="10" s="8" customFormat="1" ht="62" customHeight="1" spans="1:11">
      <c r="A10" s="25"/>
      <c r="B10" s="19">
        <v>6</v>
      </c>
      <c r="C10" s="20"/>
      <c r="D10" s="21" t="s">
        <v>36</v>
      </c>
      <c r="E10" s="21" t="s">
        <v>37</v>
      </c>
      <c r="F10" s="21" t="s">
        <v>38</v>
      </c>
      <c r="G10" s="26" t="s">
        <v>16</v>
      </c>
      <c r="H10" s="21" t="s">
        <v>39</v>
      </c>
      <c r="I10" s="35">
        <v>20</v>
      </c>
      <c r="J10" s="36" t="s">
        <v>27</v>
      </c>
      <c r="K10" s="41"/>
    </row>
    <row r="11" s="8" customFormat="1" ht="30" customHeight="1" spans="1:11">
      <c r="A11" s="25"/>
      <c r="B11" s="19">
        <v>7</v>
      </c>
      <c r="C11" s="20"/>
      <c r="D11" s="21" t="s">
        <v>40</v>
      </c>
      <c r="E11" s="21" t="s">
        <v>41</v>
      </c>
      <c r="F11" s="21" t="s">
        <v>42</v>
      </c>
      <c r="G11" s="26" t="s">
        <v>16</v>
      </c>
      <c r="H11" s="21" t="s">
        <v>43</v>
      </c>
      <c r="I11" s="35">
        <v>10</v>
      </c>
      <c r="J11" s="36" t="s">
        <v>27</v>
      </c>
      <c r="K11" s="41"/>
    </row>
    <row r="12" s="8" customFormat="1" ht="30" customHeight="1" spans="1:11">
      <c r="A12" s="25"/>
      <c r="B12" s="19">
        <v>8</v>
      </c>
      <c r="C12" s="20" t="s">
        <v>44</v>
      </c>
      <c r="D12" s="21" t="s">
        <v>45</v>
      </c>
      <c r="E12" s="21" t="s">
        <v>46</v>
      </c>
      <c r="F12" s="21" t="s">
        <v>47</v>
      </c>
      <c r="G12" s="27" t="s">
        <v>16</v>
      </c>
      <c r="H12" s="21" t="s">
        <v>48</v>
      </c>
      <c r="I12" s="35">
        <v>20</v>
      </c>
      <c r="J12" s="36" t="s">
        <v>49</v>
      </c>
      <c r="K12" s="41"/>
    </row>
    <row r="13" s="8" customFormat="1" ht="30" customHeight="1" spans="1:11">
      <c r="A13" s="25"/>
      <c r="B13" s="19">
        <v>9</v>
      </c>
      <c r="C13" s="20"/>
      <c r="D13" s="21" t="s">
        <v>45</v>
      </c>
      <c r="E13" s="21" t="s">
        <v>50</v>
      </c>
      <c r="F13" s="21" t="s">
        <v>51</v>
      </c>
      <c r="G13" s="28" t="s">
        <v>16</v>
      </c>
      <c r="H13" s="21" t="s">
        <v>48</v>
      </c>
      <c r="I13" s="35">
        <v>20</v>
      </c>
      <c r="J13" s="36" t="s">
        <v>49</v>
      </c>
      <c r="K13" s="41"/>
    </row>
    <row r="14" s="8" customFormat="1" ht="30" customHeight="1" spans="1:11">
      <c r="A14" s="25"/>
      <c r="B14" s="19">
        <v>10</v>
      </c>
      <c r="C14" s="20"/>
      <c r="D14" s="21" t="s">
        <v>45</v>
      </c>
      <c r="E14" s="21" t="s">
        <v>52</v>
      </c>
      <c r="F14" s="21" t="s">
        <v>53</v>
      </c>
      <c r="G14" s="27" t="s">
        <v>16</v>
      </c>
      <c r="H14" s="21" t="s">
        <v>48</v>
      </c>
      <c r="I14" s="35">
        <v>15</v>
      </c>
      <c r="J14" s="36" t="s">
        <v>49</v>
      </c>
      <c r="K14" s="41"/>
    </row>
    <row r="15" s="8" customFormat="1" ht="97" customHeight="1" spans="1:11">
      <c r="A15" s="25"/>
      <c r="B15" s="19">
        <v>11</v>
      </c>
      <c r="C15" s="20" t="s">
        <v>54</v>
      </c>
      <c r="D15" s="29" t="s">
        <v>55</v>
      </c>
      <c r="E15" s="21" t="s">
        <v>56</v>
      </c>
      <c r="F15" s="21" t="s">
        <v>57</v>
      </c>
      <c r="G15" s="30">
        <v>44990</v>
      </c>
      <c r="H15" s="21" t="s">
        <v>58</v>
      </c>
      <c r="I15" s="35">
        <v>60</v>
      </c>
      <c r="J15" s="36" t="s">
        <v>59</v>
      </c>
      <c r="K15" s="41"/>
    </row>
    <row r="16" s="8" customFormat="1" ht="48" customHeight="1" spans="1:11">
      <c r="A16" s="25"/>
      <c r="B16" s="19">
        <v>12</v>
      </c>
      <c r="C16" s="20"/>
      <c r="D16" s="31"/>
      <c r="E16" s="21" t="s">
        <v>60</v>
      </c>
      <c r="F16" s="21" t="s">
        <v>61</v>
      </c>
      <c r="G16" s="30">
        <v>44993</v>
      </c>
      <c r="H16" s="21" t="s">
        <v>62</v>
      </c>
      <c r="I16" s="35">
        <v>10</v>
      </c>
      <c r="J16" s="36" t="s">
        <v>59</v>
      </c>
      <c r="K16" s="41"/>
    </row>
    <row r="17" s="8" customFormat="1" ht="55" customHeight="1" spans="1:11">
      <c r="A17" s="25"/>
      <c r="B17" s="19">
        <v>13</v>
      </c>
      <c r="C17" s="20"/>
      <c r="D17" s="31"/>
      <c r="E17" s="21" t="s">
        <v>63</v>
      </c>
      <c r="F17" s="21" t="s">
        <v>63</v>
      </c>
      <c r="G17" s="30">
        <v>44997</v>
      </c>
      <c r="H17" s="21" t="s">
        <v>64</v>
      </c>
      <c r="I17" s="35">
        <v>30</v>
      </c>
      <c r="J17" s="36" t="s">
        <v>59</v>
      </c>
      <c r="K17" s="41"/>
    </row>
    <row r="18" s="8" customFormat="1" ht="50" customHeight="1" spans="1:11">
      <c r="A18" s="25"/>
      <c r="B18" s="19">
        <v>14</v>
      </c>
      <c r="C18" s="20"/>
      <c r="D18" s="31"/>
      <c r="E18" s="21" t="s">
        <v>65</v>
      </c>
      <c r="F18" s="21" t="s">
        <v>65</v>
      </c>
      <c r="G18" s="30">
        <v>45002</v>
      </c>
      <c r="H18" s="21" t="s">
        <v>66</v>
      </c>
      <c r="I18" s="35">
        <v>30</v>
      </c>
      <c r="J18" s="36" t="s">
        <v>59</v>
      </c>
      <c r="K18" s="41"/>
    </row>
    <row r="19" s="8" customFormat="1" ht="49" customHeight="1" spans="1:11">
      <c r="A19" s="25"/>
      <c r="B19" s="19">
        <v>15</v>
      </c>
      <c r="C19" s="20"/>
      <c r="D19" s="31"/>
      <c r="E19" s="21" t="s">
        <v>67</v>
      </c>
      <c r="F19" s="21" t="s">
        <v>68</v>
      </c>
      <c r="G19" s="30">
        <v>45002</v>
      </c>
      <c r="H19" s="21" t="s">
        <v>66</v>
      </c>
      <c r="I19" s="35">
        <v>10</v>
      </c>
      <c r="J19" s="36" t="s">
        <v>59</v>
      </c>
      <c r="K19" s="41"/>
    </row>
    <row r="20" s="8" customFormat="1" ht="55" customHeight="1" spans="1:11">
      <c r="A20" s="25"/>
      <c r="B20" s="19">
        <v>16</v>
      </c>
      <c r="C20" s="20"/>
      <c r="D20" s="32"/>
      <c r="E20" s="21" t="s">
        <v>69</v>
      </c>
      <c r="F20" s="21" t="s">
        <v>68</v>
      </c>
      <c r="G20" s="30">
        <v>45006</v>
      </c>
      <c r="H20" s="21" t="s">
        <v>66</v>
      </c>
      <c r="I20" s="35">
        <v>15</v>
      </c>
      <c r="J20" s="36" t="s">
        <v>59</v>
      </c>
      <c r="K20" s="41"/>
    </row>
    <row r="21" s="8" customFormat="1" ht="92" customHeight="1" spans="1:11">
      <c r="A21" s="25"/>
      <c r="B21" s="19">
        <v>17</v>
      </c>
      <c r="C21" s="20" t="s">
        <v>70</v>
      </c>
      <c r="D21" s="32" t="s">
        <v>71</v>
      </c>
      <c r="E21" s="21" t="s">
        <v>72</v>
      </c>
      <c r="F21" s="21" t="s">
        <v>73</v>
      </c>
      <c r="G21" s="30">
        <v>44986</v>
      </c>
      <c r="H21" s="21" t="s">
        <v>74</v>
      </c>
      <c r="I21" s="21">
        <v>50</v>
      </c>
      <c r="J21" s="36" t="s">
        <v>75</v>
      </c>
      <c r="K21" s="41"/>
    </row>
    <row r="22" s="8" customFormat="1" ht="46" customHeight="1" spans="1:11">
      <c r="A22" s="25"/>
      <c r="B22" s="19">
        <v>18</v>
      </c>
      <c r="C22" s="20"/>
      <c r="D22" s="21" t="s">
        <v>76</v>
      </c>
      <c r="E22" s="21" t="s">
        <v>77</v>
      </c>
      <c r="F22" s="21" t="s">
        <v>78</v>
      </c>
      <c r="G22" s="27" t="s">
        <v>16</v>
      </c>
      <c r="H22" s="21" t="s">
        <v>79</v>
      </c>
      <c r="I22" s="21">
        <v>40</v>
      </c>
      <c r="J22" s="36" t="s">
        <v>80</v>
      </c>
      <c r="K22" s="41"/>
    </row>
    <row r="23" s="8" customFormat="1" ht="41" customHeight="1" spans="1:11">
      <c r="A23" s="25"/>
      <c r="B23" s="19">
        <v>19</v>
      </c>
      <c r="C23" s="20"/>
      <c r="D23" s="21" t="s">
        <v>81</v>
      </c>
      <c r="E23" s="21" t="s">
        <v>82</v>
      </c>
      <c r="F23" s="21" t="s">
        <v>83</v>
      </c>
      <c r="G23" s="27" t="s">
        <v>16</v>
      </c>
      <c r="H23" s="21" t="s">
        <v>70</v>
      </c>
      <c r="I23" s="21">
        <v>20</v>
      </c>
      <c r="J23" s="36" t="s">
        <v>84</v>
      </c>
      <c r="K23" s="41"/>
    </row>
    <row r="24" s="8" customFormat="1" ht="39" customHeight="1" spans="1:11">
      <c r="A24" s="25"/>
      <c r="B24" s="19">
        <v>20</v>
      </c>
      <c r="C24" s="20"/>
      <c r="D24" s="21" t="s">
        <v>85</v>
      </c>
      <c r="E24" s="21" t="s">
        <v>86</v>
      </c>
      <c r="F24" s="21" t="s">
        <v>87</v>
      </c>
      <c r="G24" s="27" t="s">
        <v>16</v>
      </c>
      <c r="H24" s="21" t="s">
        <v>88</v>
      </c>
      <c r="I24" s="21">
        <v>100</v>
      </c>
      <c r="J24" s="36" t="s">
        <v>89</v>
      </c>
      <c r="K24" s="41"/>
    </row>
    <row r="25" s="8" customFormat="1" ht="59" customHeight="1" spans="1:11">
      <c r="A25" s="25"/>
      <c r="B25" s="19">
        <v>21</v>
      </c>
      <c r="C25" s="20"/>
      <c r="D25" s="21" t="s">
        <v>90</v>
      </c>
      <c r="E25" s="21" t="s">
        <v>91</v>
      </c>
      <c r="F25" s="21" t="s">
        <v>92</v>
      </c>
      <c r="G25" s="27" t="s">
        <v>16</v>
      </c>
      <c r="H25" s="21" t="s">
        <v>93</v>
      </c>
      <c r="I25" s="21">
        <v>5</v>
      </c>
      <c r="J25" s="36" t="s">
        <v>94</v>
      </c>
      <c r="K25" s="41"/>
    </row>
    <row r="26" s="8" customFormat="1" ht="42" customHeight="1" spans="1:11">
      <c r="A26" s="25"/>
      <c r="B26" s="19">
        <v>22</v>
      </c>
      <c r="C26" s="33" t="s">
        <v>95</v>
      </c>
      <c r="D26" s="21" t="s">
        <v>96</v>
      </c>
      <c r="E26" s="21" t="s">
        <v>97</v>
      </c>
      <c r="F26" s="34" t="s">
        <v>98</v>
      </c>
      <c r="G26" s="21" t="s">
        <v>99</v>
      </c>
      <c r="H26" s="35" t="s">
        <v>100</v>
      </c>
      <c r="I26" s="35">
        <v>5</v>
      </c>
      <c r="J26" s="21" t="s">
        <v>101</v>
      </c>
      <c r="K26" s="41"/>
    </row>
    <row r="27" s="8" customFormat="1" ht="39" customHeight="1" spans="1:11">
      <c r="A27" s="25"/>
      <c r="B27" s="19">
        <v>23</v>
      </c>
      <c r="C27" s="33"/>
      <c r="D27" s="21" t="s">
        <v>102</v>
      </c>
      <c r="E27" s="21" t="s">
        <v>103</v>
      </c>
      <c r="F27" s="34" t="s">
        <v>98</v>
      </c>
      <c r="G27" s="21" t="s">
        <v>16</v>
      </c>
      <c r="H27" s="35" t="s">
        <v>104</v>
      </c>
      <c r="I27" s="35">
        <v>5</v>
      </c>
      <c r="J27" s="21" t="s">
        <v>105</v>
      </c>
      <c r="K27" s="41"/>
    </row>
    <row r="28" s="8" customFormat="1" ht="47" customHeight="1" spans="1:11">
      <c r="A28" s="25"/>
      <c r="B28" s="19">
        <v>24</v>
      </c>
      <c r="C28" s="33"/>
      <c r="D28" s="21" t="s">
        <v>106</v>
      </c>
      <c r="E28" s="21" t="s">
        <v>107</v>
      </c>
      <c r="F28" s="34" t="s">
        <v>107</v>
      </c>
      <c r="G28" s="21" t="s">
        <v>16</v>
      </c>
      <c r="H28" s="35" t="s">
        <v>108</v>
      </c>
      <c r="I28" s="35">
        <v>10</v>
      </c>
      <c r="J28" s="21" t="s">
        <v>109</v>
      </c>
      <c r="K28" s="41"/>
    </row>
    <row r="29" s="8" customFormat="1" ht="47" customHeight="1" spans="1:11">
      <c r="A29" s="25"/>
      <c r="B29" s="19">
        <v>25</v>
      </c>
      <c r="C29" s="33"/>
      <c r="D29" s="21" t="s">
        <v>110</v>
      </c>
      <c r="E29" s="21" t="s">
        <v>111</v>
      </c>
      <c r="F29" s="34" t="s">
        <v>112</v>
      </c>
      <c r="G29" s="21" t="s">
        <v>113</v>
      </c>
      <c r="H29" s="35" t="s">
        <v>100</v>
      </c>
      <c r="I29" s="35">
        <v>20</v>
      </c>
      <c r="J29" s="21" t="s">
        <v>114</v>
      </c>
      <c r="K29" s="41"/>
    </row>
    <row r="30" s="8" customFormat="1" ht="28" customHeight="1" spans="1:11">
      <c r="A30" s="25"/>
      <c r="B30" s="19">
        <v>26</v>
      </c>
      <c r="C30" s="33"/>
      <c r="D30" s="21" t="s">
        <v>115</v>
      </c>
      <c r="E30" s="21" t="s">
        <v>116</v>
      </c>
      <c r="F30" s="34" t="s">
        <v>117</v>
      </c>
      <c r="G30" s="21" t="s">
        <v>118</v>
      </c>
      <c r="H30" s="35" t="s">
        <v>100</v>
      </c>
      <c r="I30" s="35">
        <v>15</v>
      </c>
      <c r="J30" s="21" t="s">
        <v>119</v>
      </c>
      <c r="K30" s="41"/>
    </row>
    <row r="31" s="8" customFormat="1" ht="62" customHeight="1" spans="1:11">
      <c r="A31" s="25"/>
      <c r="B31" s="19">
        <v>27</v>
      </c>
      <c r="C31" s="33"/>
      <c r="D31" s="21" t="s">
        <v>120</v>
      </c>
      <c r="E31" s="21" t="s">
        <v>121</v>
      </c>
      <c r="F31" s="34" t="s">
        <v>122</v>
      </c>
      <c r="G31" s="21" t="s">
        <v>123</v>
      </c>
      <c r="H31" s="35" t="s">
        <v>124</v>
      </c>
      <c r="I31" s="35">
        <v>10</v>
      </c>
      <c r="J31" s="21" t="s">
        <v>101</v>
      </c>
      <c r="K31" s="41"/>
    </row>
    <row r="32" s="8" customFormat="1" ht="47" customHeight="1" spans="1:11">
      <c r="A32" s="25"/>
      <c r="B32" s="19">
        <v>28</v>
      </c>
      <c r="C32" s="33"/>
      <c r="D32" s="21" t="s">
        <v>125</v>
      </c>
      <c r="E32" s="21" t="s">
        <v>126</v>
      </c>
      <c r="F32" s="34" t="s">
        <v>127</v>
      </c>
      <c r="G32" s="21" t="s">
        <v>16</v>
      </c>
      <c r="H32" s="35" t="s">
        <v>128</v>
      </c>
      <c r="I32" s="35">
        <v>10</v>
      </c>
      <c r="J32" s="21" t="s">
        <v>129</v>
      </c>
      <c r="K32" s="41"/>
    </row>
    <row r="33" s="8" customFormat="1" ht="43" customHeight="1" spans="1:11">
      <c r="A33" s="25"/>
      <c r="B33" s="19">
        <v>29</v>
      </c>
      <c r="C33" s="33"/>
      <c r="D33" s="21" t="s">
        <v>130</v>
      </c>
      <c r="E33" s="21" t="s">
        <v>131</v>
      </c>
      <c r="F33" s="34" t="s">
        <v>132</v>
      </c>
      <c r="G33" s="21" t="s">
        <v>113</v>
      </c>
      <c r="H33" s="35" t="s">
        <v>133</v>
      </c>
      <c r="I33" s="35">
        <v>20</v>
      </c>
      <c r="J33" s="21" t="s">
        <v>134</v>
      </c>
      <c r="K33" s="41"/>
    </row>
    <row r="34" s="8" customFormat="1" ht="57" customHeight="1" spans="1:11">
      <c r="A34" s="25"/>
      <c r="B34" s="19">
        <v>30</v>
      </c>
      <c r="C34" s="33"/>
      <c r="D34" s="21" t="s">
        <v>135</v>
      </c>
      <c r="E34" s="21" t="s">
        <v>136</v>
      </c>
      <c r="F34" s="36" t="s">
        <v>137</v>
      </c>
      <c r="G34" s="21" t="s">
        <v>16</v>
      </c>
      <c r="H34" s="35" t="s">
        <v>100</v>
      </c>
      <c r="I34" s="35">
        <v>20</v>
      </c>
      <c r="J34" s="21" t="s">
        <v>138</v>
      </c>
      <c r="K34" s="41"/>
    </row>
    <row r="35" s="8" customFormat="1" ht="41" customHeight="1" spans="1:11">
      <c r="A35" s="25"/>
      <c r="B35" s="19">
        <v>31</v>
      </c>
      <c r="C35" s="33"/>
      <c r="D35" s="21" t="s">
        <v>139</v>
      </c>
      <c r="E35" s="21" t="s">
        <v>140</v>
      </c>
      <c r="F35" s="34" t="s">
        <v>141</v>
      </c>
      <c r="G35" s="21" t="s">
        <v>16</v>
      </c>
      <c r="H35" s="35" t="s">
        <v>142</v>
      </c>
      <c r="I35" s="35">
        <v>25</v>
      </c>
      <c r="J35" s="21" t="s">
        <v>143</v>
      </c>
      <c r="K35" s="41"/>
    </row>
    <row r="36" s="8" customFormat="1" ht="46" customHeight="1" spans="1:11">
      <c r="A36" s="25"/>
      <c r="B36" s="19">
        <v>32</v>
      </c>
      <c r="C36" s="33"/>
      <c r="D36" s="21" t="s">
        <v>144</v>
      </c>
      <c r="E36" s="21" t="s">
        <v>145</v>
      </c>
      <c r="F36" s="34" t="s">
        <v>146</v>
      </c>
      <c r="G36" s="21" t="s">
        <v>16</v>
      </c>
      <c r="H36" s="35" t="s">
        <v>147</v>
      </c>
      <c r="I36" s="35">
        <v>10</v>
      </c>
      <c r="J36" s="21" t="s">
        <v>148</v>
      </c>
      <c r="K36" s="41"/>
    </row>
    <row r="37" s="8" customFormat="1" ht="42" customHeight="1" spans="1:11">
      <c r="A37" s="25"/>
      <c r="B37" s="19">
        <v>33</v>
      </c>
      <c r="C37" s="33"/>
      <c r="D37" s="21" t="s">
        <v>149</v>
      </c>
      <c r="E37" s="21" t="s">
        <v>150</v>
      </c>
      <c r="F37" s="34" t="s">
        <v>150</v>
      </c>
      <c r="G37" s="21" t="s">
        <v>118</v>
      </c>
      <c r="H37" s="35" t="s">
        <v>100</v>
      </c>
      <c r="I37" s="35">
        <v>10</v>
      </c>
      <c r="J37" s="21" t="s">
        <v>151</v>
      </c>
      <c r="K37" s="41"/>
    </row>
    <row r="38" s="8" customFormat="1" ht="45" customHeight="1" spans="1:11">
      <c r="A38" s="25"/>
      <c r="B38" s="19">
        <v>34</v>
      </c>
      <c r="C38" s="33"/>
      <c r="D38" s="21" t="s">
        <v>152</v>
      </c>
      <c r="E38" s="21" t="s">
        <v>153</v>
      </c>
      <c r="F38" s="34" t="s">
        <v>153</v>
      </c>
      <c r="G38" s="21" t="s">
        <v>16</v>
      </c>
      <c r="H38" s="35" t="s">
        <v>100</v>
      </c>
      <c r="I38" s="35">
        <v>10</v>
      </c>
      <c r="J38" s="21" t="s">
        <v>154</v>
      </c>
      <c r="K38" s="41"/>
    </row>
    <row r="39" s="8" customFormat="1" ht="40" customHeight="1" spans="1:11">
      <c r="A39" s="25"/>
      <c r="B39" s="19">
        <v>35</v>
      </c>
      <c r="C39" s="33"/>
      <c r="D39" s="21" t="s">
        <v>155</v>
      </c>
      <c r="E39" s="21" t="s">
        <v>156</v>
      </c>
      <c r="F39" s="34" t="s">
        <v>157</v>
      </c>
      <c r="G39" s="21" t="s">
        <v>123</v>
      </c>
      <c r="H39" s="35" t="s">
        <v>100</v>
      </c>
      <c r="I39" s="35">
        <v>10</v>
      </c>
      <c r="J39" s="21" t="s">
        <v>158</v>
      </c>
      <c r="K39" s="41"/>
    </row>
    <row r="40" s="8" customFormat="1" ht="42" customHeight="1" spans="1:11">
      <c r="A40" s="25"/>
      <c r="B40" s="19">
        <v>36</v>
      </c>
      <c r="C40" s="33"/>
      <c r="D40" s="21" t="s">
        <v>159</v>
      </c>
      <c r="E40" s="21" t="s">
        <v>160</v>
      </c>
      <c r="F40" s="34" t="s">
        <v>161</v>
      </c>
      <c r="G40" s="21" t="s">
        <v>118</v>
      </c>
      <c r="H40" s="35" t="s">
        <v>162</v>
      </c>
      <c r="I40" s="35">
        <v>20</v>
      </c>
      <c r="J40" s="21" t="s">
        <v>163</v>
      </c>
      <c r="K40" s="41"/>
    </row>
    <row r="41" s="8" customFormat="1" ht="42" customHeight="1" spans="1:11">
      <c r="A41" s="25"/>
      <c r="B41" s="19">
        <v>37</v>
      </c>
      <c r="C41" s="33"/>
      <c r="D41" s="21" t="s">
        <v>164</v>
      </c>
      <c r="E41" s="21" t="s">
        <v>165</v>
      </c>
      <c r="F41" s="34" t="s">
        <v>166</v>
      </c>
      <c r="G41" s="21" t="s">
        <v>118</v>
      </c>
      <c r="H41" s="35" t="s">
        <v>167</v>
      </c>
      <c r="I41" s="35">
        <v>30</v>
      </c>
      <c r="J41" s="21" t="s">
        <v>168</v>
      </c>
      <c r="K41" s="41"/>
    </row>
    <row r="42" s="8" customFormat="1" ht="71" customHeight="1" spans="1:11">
      <c r="A42" s="25"/>
      <c r="B42" s="19">
        <v>38</v>
      </c>
      <c r="C42" s="33"/>
      <c r="D42" s="21" t="s">
        <v>169</v>
      </c>
      <c r="E42" s="21" t="s">
        <v>170</v>
      </c>
      <c r="F42" s="34" t="s">
        <v>171</v>
      </c>
      <c r="G42" s="21" t="s">
        <v>118</v>
      </c>
      <c r="H42" s="35" t="s">
        <v>172</v>
      </c>
      <c r="I42" s="35">
        <v>30</v>
      </c>
      <c r="J42" s="21" t="s">
        <v>173</v>
      </c>
      <c r="K42" s="41"/>
    </row>
    <row r="43" s="8" customFormat="1" ht="25" customHeight="1" spans="1:11">
      <c r="A43" s="25"/>
      <c r="B43" s="19">
        <v>39</v>
      </c>
      <c r="C43" s="33"/>
      <c r="D43" s="21" t="s">
        <v>174</v>
      </c>
      <c r="E43" s="21" t="s">
        <v>161</v>
      </c>
      <c r="F43" s="34" t="s">
        <v>175</v>
      </c>
      <c r="G43" s="21" t="s">
        <v>118</v>
      </c>
      <c r="H43" s="35" t="s">
        <v>176</v>
      </c>
      <c r="I43" s="35">
        <v>50</v>
      </c>
      <c r="J43" s="21" t="s">
        <v>177</v>
      </c>
      <c r="K43" s="41"/>
    </row>
    <row r="44" s="8" customFormat="1" ht="47" customHeight="1" spans="1:11">
      <c r="A44" s="25"/>
      <c r="B44" s="19">
        <v>40</v>
      </c>
      <c r="C44" s="33"/>
      <c r="D44" s="21" t="s">
        <v>178</v>
      </c>
      <c r="E44" s="21" t="s">
        <v>165</v>
      </c>
      <c r="F44" s="34" t="s">
        <v>166</v>
      </c>
      <c r="G44" s="21" t="s">
        <v>118</v>
      </c>
      <c r="H44" s="35" t="s">
        <v>176</v>
      </c>
      <c r="I44" s="35">
        <v>30</v>
      </c>
      <c r="J44" s="21" t="s">
        <v>179</v>
      </c>
      <c r="K44" s="41"/>
    </row>
    <row r="45" s="8" customFormat="1" ht="36" customHeight="1" spans="1:11">
      <c r="A45" s="25"/>
      <c r="B45" s="19">
        <v>41</v>
      </c>
      <c r="C45" s="33"/>
      <c r="D45" s="21" t="s">
        <v>180</v>
      </c>
      <c r="E45" s="21" t="s">
        <v>181</v>
      </c>
      <c r="F45" s="34" t="s">
        <v>182</v>
      </c>
      <c r="G45" s="21" t="s">
        <v>118</v>
      </c>
      <c r="H45" s="35" t="s">
        <v>176</v>
      </c>
      <c r="I45" s="35">
        <v>50</v>
      </c>
      <c r="J45" s="21" t="s">
        <v>183</v>
      </c>
      <c r="K45" s="41"/>
    </row>
    <row r="46" s="8" customFormat="1" ht="41" customHeight="1" spans="1:11">
      <c r="A46" s="25"/>
      <c r="B46" s="19">
        <v>42</v>
      </c>
      <c r="C46" s="33"/>
      <c r="D46" s="21" t="s">
        <v>184</v>
      </c>
      <c r="E46" s="21" t="s">
        <v>185</v>
      </c>
      <c r="F46" s="34" t="s">
        <v>186</v>
      </c>
      <c r="G46" s="21" t="s">
        <v>123</v>
      </c>
      <c r="H46" s="35" t="s">
        <v>176</v>
      </c>
      <c r="I46" s="35">
        <v>20</v>
      </c>
      <c r="J46" s="21" t="s">
        <v>187</v>
      </c>
      <c r="K46" s="41"/>
    </row>
    <row r="47" s="8" customFormat="1" ht="25" customHeight="1" spans="1:11">
      <c r="A47" s="25"/>
      <c r="B47" s="19">
        <v>43</v>
      </c>
      <c r="C47" s="33"/>
      <c r="D47" s="21" t="s">
        <v>188</v>
      </c>
      <c r="E47" s="21" t="s">
        <v>189</v>
      </c>
      <c r="F47" s="34" t="s">
        <v>190</v>
      </c>
      <c r="G47" s="21" t="s">
        <v>16</v>
      </c>
      <c r="H47" s="35" t="s">
        <v>176</v>
      </c>
      <c r="I47" s="35">
        <v>10</v>
      </c>
      <c r="J47" s="21" t="s">
        <v>191</v>
      </c>
      <c r="K47" s="41"/>
    </row>
    <row r="48" s="8" customFormat="1" ht="49" customHeight="1" spans="1:11">
      <c r="A48" s="25"/>
      <c r="B48" s="19">
        <v>44</v>
      </c>
      <c r="C48" s="33"/>
      <c r="D48" s="21" t="s">
        <v>192</v>
      </c>
      <c r="E48" s="21" t="s">
        <v>161</v>
      </c>
      <c r="F48" s="34" t="s">
        <v>193</v>
      </c>
      <c r="G48" s="21" t="s">
        <v>16</v>
      </c>
      <c r="H48" s="35" t="s">
        <v>176</v>
      </c>
      <c r="I48" s="35">
        <v>50</v>
      </c>
      <c r="J48" s="21" t="s">
        <v>194</v>
      </c>
      <c r="K48" s="41"/>
    </row>
    <row r="49" s="8" customFormat="1" ht="39" customHeight="1" spans="1:11">
      <c r="A49" s="25"/>
      <c r="B49" s="19">
        <v>45</v>
      </c>
      <c r="C49" s="33"/>
      <c r="D49" s="21" t="s">
        <v>195</v>
      </c>
      <c r="E49" s="21" t="s">
        <v>196</v>
      </c>
      <c r="F49" s="34" t="s">
        <v>197</v>
      </c>
      <c r="G49" s="21" t="s">
        <v>118</v>
      </c>
      <c r="H49" s="35" t="s">
        <v>176</v>
      </c>
      <c r="I49" s="35">
        <v>20</v>
      </c>
      <c r="J49" s="21" t="s">
        <v>198</v>
      </c>
      <c r="K49" s="41"/>
    </row>
    <row r="50" s="8" customFormat="1" ht="36" customHeight="1" spans="1:11">
      <c r="A50" s="25"/>
      <c r="B50" s="19">
        <v>46</v>
      </c>
      <c r="C50" s="33"/>
      <c r="D50" s="21" t="s">
        <v>199</v>
      </c>
      <c r="E50" s="21" t="s">
        <v>161</v>
      </c>
      <c r="F50" s="34" t="s">
        <v>200</v>
      </c>
      <c r="G50" s="21" t="s">
        <v>113</v>
      </c>
      <c r="H50" s="35" t="s">
        <v>201</v>
      </c>
      <c r="I50" s="35">
        <v>300</v>
      </c>
      <c r="J50" s="21" t="s">
        <v>202</v>
      </c>
      <c r="K50" s="41"/>
    </row>
    <row r="51" s="8" customFormat="1" ht="35" customHeight="1" spans="1:11">
      <c r="A51" s="25"/>
      <c r="B51" s="19">
        <v>47</v>
      </c>
      <c r="C51" s="33"/>
      <c r="D51" s="21" t="s">
        <v>203</v>
      </c>
      <c r="E51" s="21" t="s">
        <v>204</v>
      </c>
      <c r="F51" s="34" t="s">
        <v>205</v>
      </c>
      <c r="G51" s="21" t="s">
        <v>113</v>
      </c>
      <c r="H51" s="35" t="s">
        <v>176</v>
      </c>
      <c r="I51" s="35">
        <v>30</v>
      </c>
      <c r="J51" s="21" t="s">
        <v>206</v>
      </c>
      <c r="K51" s="41"/>
    </row>
    <row r="52" s="8" customFormat="1" ht="69" customHeight="1" spans="1:11">
      <c r="A52" s="25"/>
      <c r="B52" s="19">
        <v>48</v>
      </c>
      <c r="C52" s="33"/>
      <c r="D52" s="21" t="s">
        <v>207</v>
      </c>
      <c r="E52" s="21" t="s">
        <v>208</v>
      </c>
      <c r="F52" s="34" t="s">
        <v>209</v>
      </c>
      <c r="G52" s="21" t="s">
        <v>210</v>
      </c>
      <c r="H52" s="35" t="s">
        <v>211</v>
      </c>
      <c r="I52" s="35">
        <v>50</v>
      </c>
      <c r="J52" s="21" t="s">
        <v>212</v>
      </c>
      <c r="K52" s="41"/>
    </row>
    <row r="53" s="8" customFormat="1" ht="35" customHeight="1" spans="1:11">
      <c r="A53" s="25"/>
      <c r="B53" s="19">
        <v>49</v>
      </c>
      <c r="C53" s="33"/>
      <c r="D53" s="21" t="s">
        <v>213</v>
      </c>
      <c r="E53" s="21" t="s">
        <v>214</v>
      </c>
      <c r="F53" s="34" t="s">
        <v>215</v>
      </c>
      <c r="G53" s="21" t="s">
        <v>210</v>
      </c>
      <c r="H53" s="35" t="s">
        <v>176</v>
      </c>
      <c r="I53" s="35">
        <v>50</v>
      </c>
      <c r="J53" s="21" t="s">
        <v>216</v>
      </c>
      <c r="K53" s="41"/>
    </row>
    <row r="54" s="8" customFormat="1" ht="25" customHeight="1" spans="1:11">
      <c r="A54" s="25"/>
      <c r="B54" s="19">
        <v>50</v>
      </c>
      <c r="C54" s="33" t="s">
        <v>217</v>
      </c>
      <c r="D54" s="21" t="s">
        <v>218</v>
      </c>
      <c r="E54" s="21" t="s">
        <v>219</v>
      </c>
      <c r="F54" s="34" t="s">
        <v>220</v>
      </c>
      <c r="G54" s="21" t="s">
        <v>113</v>
      </c>
      <c r="H54" s="35" t="s">
        <v>221</v>
      </c>
      <c r="I54" s="35">
        <v>50</v>
      </c>
      <c r="J54" s="21" t="s">
        <v>222</v>
      </c>
      <c r="K54" s="41"/>
    </row>
    <row r="55" s="8" customFormat="1" ht="55" customHeight="1" spans="1:11">
      <c r="A55" s="25"/>
      <c r="B55" s="19">
        <v>51</v>
      </c>
      <c r="C55" s="33"/>
      <c r="D55" s="21" t="s">
        <v>218</v>
      </c>
      <c r="E55" s="21" t="s">
        <v>223</v>
      </c>
      <c r="F55" s="34" t="s">
        <v>224</v>
      </c>
      <c r="G55" s="21" t="s">
        <v>225</v>
      </c>
      <c r="H55" s="35" t="s">
        <v>226</v>
      </c>
      <c r="I55" s="35">
        <v>50</v>
      </c>
      <c r="J55" s="21" t="s">
        <v>222</v>
      </c>
      <c r="K55" s="41"/>
    </row>
    <row r="56" s="8" customFormat="1" ht="47" customHeight="1" spans="1:11">
      <c r="A56" s="25"/>
      <c r="B56" s="19">
        <v>52</v>
      </c>
      <c r="C56" s="33"/>
      <c r="D56" s="21" t="s">
        <v>227</v>
      </c>
      <c r="E56" s="21" t="s">
        <v>228</v>
      </c>
      <c r="F56" s="34" t="s">
        <v>229</v>
      </c>
      <c r="G56" s="30">
        <v>45000</v>
      </c>
      <c r="H56" s="35" t="s">
        <v>230</v>
      </c>
      <c r="I56" s="35">
        <v>150</v>
      </c>
      <c r="J56" s="21" t="s">
        <v>231</v>
      </c>
      <c r="K56" s="41"/>
    </row>
    <row r="57" s="8" customFormat="1" ht="25" customHeight="1" spans="1:11">
      <c r="A57" s="25"/>
      <c r="B57" s="19">
        <v>53</v>
      </c>
      <c r="C57" s="33"/>
      <c r="D57" s="21" t="s">
        <v>232</v>
      </c>
      <c r="E57" s="21" t="s">
        <v>233</v>
      </c>
      <c r="F57" s="34" t="s">
        <v>234</v>
      </c>
      <c r="G57" s="21" t="s">
        <v>123</v>
      </c>
      <c r="H57" s="35" t="s">
        <v>235</v>
      </c>
      <c r="I57" s="35">
        <v>540</v>
      </c>
      <c r="J57" s="42" t="s">
        <v>236</v>
      </c>
      <c r="K57" s="41"/>
    </row>
    <row r="58" s="8" customFormat="1" ht="39" customHeight="1" spans="1:11">
      <c r="A58" s="25"/>
      <c r="B58" s="19">
        <v>54</v>
      </c>
      <c r="C58" s="33"/>
      <c r="D58" s="21" t="s">
        <v>237</v>
      </c>
      <c r="E58" s="21" t="s">
        <v>238</v>
      </c>
      <c r="F58" s="34" t="s">
        <v>239</v>
      </c>
      <c r="G58" s="21" t="s">
        <v>240</v>
      </c>
      <c r="H58" s="35" t="s">
        <v>241</v>
      </c>
      <c r="I58" s="35">
        <v>10</v>
      </c>
      <c r="J58" s="21" t="s">
        <v>242</v>
      </c>
      <c r="K58" s="41"/>
    </row>
    <row r="59" s="8" customFormat="1" ht="46" customHeight="1" spans="1:11">
      <c r="A59" s="25"/>
      <c r="B59" s="19">
        <v>55</v>
      </c>
      <c r="C59" s="33"/>
      <c r="D59" s="21" t="s">
        <v>243</v>
      </c>
      <c r="E59" s="21" t="s">
        <v>244</v>
      </c>
      <c r="F59" s="34" t="s">
        <v>245</v>
      </c>
      <c r="G59" s="30">
        <v>44993</v>
      </c>
      <c r="H59" s="35" t="s">
        <v>246</v>
      </c>
      <c r="I59" s="35">
        <v>10</v>
      </c>
      <c r="J59" s="21" t="s">
        <v>247</v>
      </c>
      <c r="K59" s="41"/>
    </row>
    <row r="60" s="8" customFormat="1" ht="55" customHeight="1" spans="1:11">
      <c r="A60" s="25"/>
      <c r="B60" s="19">
        <v>56</v>
      </c>
      <c r="C60" s="33"/>
      <c r="D60" s="21" t="s">
        <v>232</v>
      </c>
      <c r="E60" s="21" t="s">
        <v>248</v>
      </c>
      <c r="F60" s="34" t="s">
        <v>249</v>
      </c>
      <c r="G60" s="21" t="s">
        <v>113</v>
      </c>
      <c r="H60" s="35" t="s">
        <v>250</v>
      </c>
      <c r="I60" s="35">
        <v>60</v>
      </c>
      <c r="J60" s="21" t="s">
        <v>251</v>
      </c>
      <c r="K60" s="41"/>
    </row>
    <row r="61" s="8" customFormat="1" ht="77" customHeight="1" spans="1:11">
      <c r="A61" s="25"/>
      <c r="B61" s="19">
        <v>57</v>
      </c>
      <c r="C61" s="33"/>
      <c r="D61" s="37" t="s">
        <v>252</v>
      </c>
      <c r="E61" s="21" t="s">
        <v>253</v>
      </c>
      <c r="F61" s="34" t="s">
        <v>254</v>
      </c>
      <c r="G61" s="21" t="s">
        <v>113</v>
      </c>
      <c r="H61" s="35" t="s">
        <v>255</v>
      </c>
      <c r="I61" s="35">
        <v>7</v>
      </c>
      <c r="J61" s="21" t="s">
        <v>256</v>
      </c>
      <c r="K61" s="41"/>
    </row>
    <row r="62" s="8" customFormat="1" ht="64" customHeight="1" spans="1:11">
      <c r="A62" s="25"/>
      <c r="B62" s="19">
        <v>58</v>
      </c>
      <c r="C62" s="33"/>
      <c r="D62" s="38"/>
      <c r="E62" s="21" t="s">
        <v>257</v>
      </c>
      <c r="F62" s="34" t="s">
        <v>258</v>
      </c>
      <c r="G62" s="30">
        <v>44993</v>
      </c>
      <c r="H62" s="35" t="s">
        <v>255</v>
      </c>
      <c r="I62" s="35">
        <v>4</v>
      </c>
      <c r="J62" s="21" t="s">
        <v>256</v>
      </c>
      <c r="K62" s="41"/>
    </row>
    <row r="63" s="8" customFormat="1" ht="40" customHeight="1" spans="1:11">
      <c r="A63" s="25"/>
      <c r="B63" s="19">
        <v>59</v>
      </c>
      <c r="C63" s="33"/>
      <c r="D63" s="21" t="s">
        <v>259</v>
      </c>
      <c r="E63" s="21" t="s">
        <v>260</v>
      </c>
      <c r="F63" s="34" t="s">
        <v>261</v>
      </c>
      <c r="G63" s="30">
        <v>44989</v>
      </c>
      <c r="H63" s="35" t="s">
        <v>262</v>
      </c>
      <c r="I63" s="35">
        <v>10</v>
      </c>
      <c r="J63" s="21" t="s">
        <v>263</v>
      </c>
      <c r="K63" s="41"/>
    </row>
    <row r="64" s="8" customFormat="1" ht="25" customHeight="1" spans="1:11">
      <c r="A64" s="25"/>
      <c r="B64" s="19">
        <v>60</v>
      </c>
      <c r="C64" s="33"/>
      <c r="D64" s="21" t="s">
        <v>264</v>
      </c>
      <c r="E64" s="21" t="s">
        <v>265</v>
      </c>
      <c r="F64" s="34" t="s">
        <v>266</v>
      </c>
      <c r="G64" s="30">
        <v>44990</v>
      </c>
      <c r="H64" s="35" t="s">
        <v>267</v>
      </c>
      <c r="I64" s="35">
        <v>30</v>
      </c>
      <c r="J64" s="21" t="s">
        <v>263</v>
      </c>
      <c r="K64" s="41"/>
    </row>
    <row r="65" s="8" customFormat="1" ht="30" customHeight="1" spans="1:11">
      <c r="A65" s="25"/>
      <c r="B65" s="19">
        <v>61</v>
      </c>
      <c r="C65" s="33" t="s">
        <v>268</v>
      </c>
      <c r="D65" s="21" t="s">
        <v>269</v>
      </c>
      <c r="E65" s="21" t="s">
        <v>270</v>
      </c>
      <c r="F65" s="34" t="s">
        <v>271</v>
      </c>
      <c r="G65" s="21" t="s">
        <v>16</v>
      </c>
      <c r="H65" s="35" t="s">
        <v>268</v>
      </c>
      <c r="I65" s="35">
        <v>100</v>
      </c>
      <c r="J65" s="21" t="s">
        <v>272</v>
      </c>
      <c r="K65" s="41"/>
    </row>
    <row r="66" s="8" customFormat="1" ht="49" customHeight="1" spans="1:11">
      <c r="A66" s="25"/>
      <c r="B66" s="19">
        <v>62</v>
      </c>
      <c r="C66" s="33"/>
      <c r="D66" s="21" t="s">
        <v>273</v>
      </c>
      <c r="E66" s="21" t="s">
        <v>274</v>
      </c>
      <c r="F66" s="34" t="s">
        <v>275</v>
      </c>
      <c r="G66" s="21" t="s">
        <v>16</v>
      </c>
      <c r="H66" s="35" t="s">
        <v>268</v>
      </c>
      <c r="I66" s="35">
        <v>300</v>
      </c>
      <c r="J66" s="21" t="s">
        <v>272</v>
      </c>
      <c r="K66" s="41"/>
    </row>
    <row r="67" s="8" customFormat="1" ht="31" customHeight="1" spans="1:11">
      <c r="A67" s="25"/>
      <c r="B67" s="19">
        <v>63</v>
      </c>
      <c r="C67" s="33"/>
      <c r="D67" s="21" t="s">
        <v>273</v>
      </c>
      <c r="E67" s="21" t="s">
        <v>276</v>
      </c>
      <c r="F67" s="34" t="s">
        <v>277</v>
      </c>
      <c r="G67" s="21" t="s">
        <v>16</v>
      </c>
      <c r="H67" s="35" t="s">
        <v>268</v>
      </c>
      <c r="I67" s="35">
        <v>300</v>
      </c>
      <c r="J67" s="21" t="s">
        <v>272</v>
      </c>
      <c r="K67" s="41"/>
    </row>
    <row r="68" s="8" customFormat="1" ht="46" customHeight="1" spans="1:11">
      <c r="A68" s="25"/>
      <c r="B68" s="19">
        <v>64</v>
      </c>
      <c r="C68" s="33"/>
      <c r="D68" s="21" t="s">
        <v>273</v>
      </c>
      <c r="E68" s="21" t="s">
        <v>278</v>
      </c>
      <c r="F68" s="34" t="s">
        <v>279</v>
      </c>
      <c r="G68" s="21" t="s">
        <v>16</v>
      </c>
      <c r="H68" s="35" t="s">
        <v>268</v>
      </c>
      <c r="I68" s="35">
        <v>300</v>
      </c>
      <c r="J68" s="21" t="s">
        <v>272</v>
      </c>
      <c r="K68" s="41"/>
    </row>
    <row r="69" s="8" customFormat="1" ht="44" customHeight="1" spans="1:11">
      <c r="A69" s="25"/>
      <c r="B69" s="19">
        <v>65</v>
      </c>
      <c r="C69" s="33"/>
      <c r="D69" s="21" t="s">
        <v>269</v>
      </c>
      <c r="E69" s="21" t="s">
        <v>280</v>
      </c>
      <c r="F69" s="34" t="s">
        <v>281</v>
      </c>
      <c r="G69" s="21" t="s">
        <v>16</v>
      </c>
      <c r="H69" s="35" t="s">
        <v>268</v>
      </c>
      <c r="I69" s="35">
        <v>100</v>
      </c>
      <c r="J69" s="21" t="s">
        <v>272</v>
      </c>
      <c r="K69" s="41"/>
    </row>
    <row r="70" s="8" customFormat="1" ht="58" customHeight="1" spans="1:11">
      <c r="A70" s="25"/>
      <c r="B70" s="19">
        <v>66</v>
      </c>
      <c r="C70" s="33"/>
      <c r="D70" s="21" t="s">
        <v>282</v>
      </c>
      <c r="E70" s="21" t="s">
        <v>283</v>
      </c>
      <c r="F70" s="34" t="s">
        <v>284</v>
      </c>
      <c r="G70" s="21" t="s">
        <v>16</v>
      </c>
      <c r="H70" s="35" t="s">
        <v>285</v>
      </c>
      <c r="I70" s="35">
        <v>141</v>
      </c>
      <c r="J70" s="21" t="s">
        <v>286</v>
      </c>
      <c r="K70" s="41"/>
    </row>
    <row r="71" s="8" customFormat="1" ht="71" customHeight="1" spans="1:11">
      <c r="A71" s="25"/>
      <c r="B71" s="19">
        <v>67</v>
      </c>
      <c r="C71" s="33"/>
      <c r="D71" s="21" t="s">
        <v>287</v>
      </c>
      <c r="E71" s="21" t="s">
        <v>288</v>
      </c>
      <c r="F71" s="34" t="s">
        <v>289</v>
      </c>
      <c r="G71" s="21" t="s">
        <v>16</v>
      </c>
      <c r="H71" s="35" t="s">
        <v>285</v>
      </c>
      <c r="I71" s="35">
        <v>141</v>
      </c>
      <c r="J71" s="21" t="s">
        <v>286</v>
      </c>
      <c r="K71" s="41"/>
    </row>
    <row r="72" s="8" customFormat="1" ht="59" customHeight="1" spans="1:11">
      <c r="A72" s="25"/>
      <c r="B72" s="19">
        <v>68</v>
      </c>
      <c r="C72" s="33"/>
      <c r="D72" s="21" t="s">
        <v>290</v>
      </c>
      <c r="E72" s="21" t="s">
        <v>291</v>
      </c>
      <c r="F72" s="34" t="s">
        <v>292</v>
      </c>
      <c r="G72" s="21" t="s">
        <v>16</v>
      </c>
      <c r="H72" s="35" t="s">
        <v>293</v>
      </c>
      <c r="I72" s="35">
        <v>60</v>
      </c>
      <c r="J72" s="21" t="s">
        <v>294</v>
      </c>
      <c r="K72" s="41"/>
    </row>
    <row r="73" s="8" customFormat="1" ht="61" customHeight="1" spans="1:11">
      <c r="A73" s="25"/>
      <c r="B73" s="19">
        <v>69</v>
      </c>
      <c r="C73" s="33"/>
      <c r="D73" s="21" t="s">
        <v>290</v>
      </c>
      <c r="E73" s="21" t="s">
        <v>295</v>
      </c>
      <c r="F73" s="34" t="s">
        <v>296</v>
      </c>
      <c r="G73" s="21" t="s">
        <v>16</v>
      </c>
      <c r="H73" s="35" t="s">
        <v>293</v>
      </c>
      <c r="I73" s="35">
        <v>60</v>
      </c>
      <c r="J73" s="21" t="s">
        <v>294</v>
      </c>
      <c r="K73" s="41"/>
    </row>
    <row r="74" s="8" customFormat="1" ht="49" customHeight="1" spans="1:11">
      <c r="A74" s="25"/>
      <c r="B74" s="19">
        <v>70</v>
      </c>
      <c r="C74" s="33"/>
      <c r="D74" s="21" t="s">
        <v>297</v>
      </c>
      <c r="E74" s="21" t="s">
        <v>298</v>
      </c>
      <c r="F74" s="34" t="s">
        <v>299</v>
      </c>
      <c r="G74" s="21" t="s">
        <v>16</v>
      </c>
      <c r="H74" s="35" t="s">
        <v>300</v>
      </c>
      <c r="I74" s="35">
        <v>20</v>
      </c>
      <c r="J74" s="21" t="s">
        <v>301</v>
      </c>
      <c r="K74" s="41"/>
    </row>
    <row r="75" s="8" customFormat="1" ht="44" customHeight="1" spans="1:11">
      <c r="A75" s="25"/>
      <c r="B75" s="19">
        <v>71</v>
      </c>
      <c r="C75" s="33"/>
      <c r="D75" s="21" t="s">
        <v>302</v>
      </c>
      <c r="E75" s="21" t="s">
        <v>303</v>
      </c>
      <c r="F75" s="34" t="s">
        <v>304</v>
      </c>
      <c r="G75" s="21" t="s">
        <v>16</v>
      </c>
      <c r="H75" s="35" t="s">
        <v>300</v>
      </c>
      <c r="I75" s="35">
        <v>50</v>
      </c>
      <c r="J75" s="21" t="s">
        <v>301</v>
      </c>
      <c r="K75" s="41"/>
    </row>
    <row r="76" s="8" customFormat="1" ht="46" customHeight="1" spans="1:11">
      <c r="A76" s="25"/>
      <c r="B76" s="19">
        <v>72</v>
      </c>
      <c r="C76" s="33"/>
      <c r="D76" s="21" t="s">
        <v>305</v>
      </c>
      <c r="E76" s="21" t="s">
        <v>306</v>
      </c>
      <c r="F76" s="34" t="s">
        <v>307</v>
      </c>
      <c r="G76" s="21" t="s">
        <v>16</v>
      </c>
      <c r="H76" s="35" t="s">
        <v>308</v>
      </c>
      <c r="I76" s="35">
        <v>100</v>
      </c>
      <c r="J76" s="21" t="s">
        <v>309</v>
      </c>
      <c r="K76" s="41"/>
    </row>
    <row r="77" s="8" customFormat="1" ht="28" customHeight="1" spans="1:11">
      <c r="A77" s="25"/>
      <c r="B77" s="19">
        <v>73</v>
      </c>
      <c r="C77" s="33"/>
      <c r="D77" s="21" t="s">
        <v>310</v>
      </c>
      <c r="E77" s="21" t="s">
        <v>311</v>
      </c>
      <c r="F77" s="34" t="s">
        <v>312</v>
      </c>
      <c r="G77" s="21" t="s">
        <v>16</v>
      </c>
      <c r="H77" s="35" t="s">
        <v>308</v>
      </c>
      <c r="I77" s="35">
        <v>100</v>
      </c>
      <c r="J77" s="21" t="s">
        <v>309</v>
      </c>
      <c r="K77" s="41"/>
    </row>
    <row r="78" s="8" customFormat="1" ht="25" customHeight="1" spans="1:11">
      <c r="A78" s="25"/>
      <c r="B78" s="19">
        <v>74</v>
      </c>
      <c r="C78" s="33"/>
      <c r="D78" s="21" t="s">
        <v>313</v>
      </c>
      <c r="E78" s="21" t="s">
        <v>314</v>
      </c>
      <c r="F78" s="34" t="s">
        <v>315</v>
      </c>
      <c r="G78" s="21" t="s">
        <v>16</v>
      </c>
      <c r="H78" s="35" t="s">
        <v>316</v>
      </c>
      <c r="I78" s="35">
        <v>10</v>
      </c>
      <c r="J78" s="21">
        <v>18330204835</v>
      </c>
      <c r="K78" s="41"/>
    </row>
    <row r="79" s="8" customFormat="1" ht="25" customHeight="1" spans="1:11">
      <c r="A79" s="25"/>
      <c r="B79" s="19">
        <v>75</v>
      </c>
      <c r="C79" s="33"/>
      <c r="D79" s="21" t="s">
        <v>317</v>
      </c>
      <c r="E79" s="21" t="s">
        <v>318</v>
      </c>
      <c r="F79" s="34" t="s">
        <v>319</v>
      </c>
      <c r="G79" s="21" t="s">
        <v>16</v>
      </c>
      <c r="H79" s="35" t="s">
        <v>316</v>
      </c>
      <c r="I79" s="35">
        <v>20</v>
      </c>
      <c r="J79" s="21">
        <v>18330204835</v>
      </c>
      <c r="K79" s="41"/>
    </row>
    <row r="80" s="8" customFormat="1" ht="76" customHeight="1" spans="1:11">
      <c r="A80" s="25"/>
      <c r="B80" s="19">
        <v>76</v>
      </c>
      <c r="C80" s="33"/>
      <c r="D80" s="21" t="s">
        <v>320</v>
      </c>
      <c r="E80" s="21" t="s">
        <v>311</v>
      </c>
      <c r="F80" s="34" t="s">
        <v>321</v>
      </c>
      <c r="G80" s="21" t="s">
        <v>16</v>
      </c>
      <c r="H80" s="35" t="s">
        <v>322</v>
      </c>
      <c r="I80" s="35">
        <v>3</v>
      </c>
      <c r="J80" s="21" t="s">
        <v>323</v>
      </c>
      <c r="K80" s="41"/>
    </row>
    <row r="81" s="8" customFormat="1" ht="60" customHeight="1" spans="1:11">
      <c r="A81" s="25"/>
      <c r="B81" s="19">
        <v>77</v>
      </c>
      <c r="C81" s="33"/>
      <c r="D81" s="21" t="s">
        <v>320</v>
      </c>
      <c r="E81" s="21" t="s">
        <v>324</v>
      </c>
      <c r="F81" s="34" t="s">
        <v>325</v>
      </c>
      <c r="G81" s="21" t="s">
        <v>16</v>
      </c>
      <c r="H81" s="35" t="s">
        <v>326</v>
      </c>
      <c r="I81" s="35">
        <v>6</v>
      </c>
      <c r="J81" s="21" t="s">
        <v>323</v>
      </c>
      <c r="K81" s="41"/>
    </row>
    <row r="82" s="8" customFormat="1" ht="43" customHeight="1" spans="1:11">
      <c r="A82" s="25"/>
      <c r="B82" s="19">
        <v>78</v>
      </c>
      <c r="C82" s="33"/>
      <c r="D82" s="21" t="s">
        <v>327</v>
      </c>
      <c r="E82" s="21" t="s">
        <v>328</v>
      </c>
      <c r="F82" s="34" t="s">
        <v>329</v>
      </c>
      <c r="G82" s="21" t="s">
        <v>16</v>
      </c>
      <c r="H82" s="35" t="s">
        <v>330</v>
      </c>
      <c r="I82" s="35">
        <v>15</v>
      </c>
      <c r="J82" s="21" t="s">
        <v>331</v>
      </c>
      <c r="K82" s="41"/>
    </row>
    <row r="83" s="8" customFormat="1" ht="25" customHeight="1" spans="1:11">
      <c r="A83" s="25"/>
      <c r="B83" s="19">
        <v>79</v>
      </c>
      <c r="C83" s="33"/>
      <c r="D83" s="21" t="s">
        <v>327</v>
      </c>
      <c r="E83" s="21" t="s">
        <v>332</v>
      </c>
      <c r="F83" s="34" t="s">
        <v>333</v>
      </c>
      <c r="G83" s="21" t="s">
        <v>16</v>
      </c>
      <c r="H83" s="35" t="s">
        <v>330</v>
      </c>
      <c r="I83" s="35">
        <v>15</v>
      </c>
      <c r="J83" s="21" t="s">
        <v>331</v>
      </c>
      <c r="K83" s="41"/>
    </row>
    <row r="84" s="8" customFormat="1" ht="25" customHeight="1" spans="1:11">
      <c r="A84" s="25"/>
      <c r="B84" s="19">
        <v>80</v>
      </c>
      <c r="C84" s="33"/>
      <c r="D84" s="21" t="s">
        <v>334</v>
      </c>
      <c r="E84" s="21" t="s">
        <v>335</v>
      </c>
      <c r="F84" s="34" t="s">
        <v>336</v>
      </c>
      <c r="G84" s="21" t="s">
        <v>16</v>
      </c>
      <c r="H84" s="35" t="s">
        <v>337</v>
      </c>
      <c r="I84" s="35">
        <v>5</v>
      </c>
      <c r="J84" s="21" t="s">
        <v>338</v>
      </c>
      <c r="K84" s="41"/>
    </row>
    <row r="85" s="8" customFormat="1" ht="25" customHeight="1" spans="1:11">
      <c r="A85" s="25"/>
      <c r="B85" s="19">
        <v>81</v>
      </c>
      <c r="C85" s="33"/>
      <c r="D85" s="21" t="s">
        <v>339</v>
      </c>
      <c r="E85" s="21" t="s">
        <v>107</v>
      </c>
      <c r="F85" s="34" t="s">
        <v>340</v>
      </c>
      <c r="G85" s="21" t="s">
        <v>16</v>
      </c>
      <c r="H85" s="35" t="s">
        <v>337</v>
      </c>
      <c r="I85" s="35">
        <v>0</v>
      </c>
      <c r="J85" s="21" t="s">
        <v>338</v>
      </c>
      <c r="K85" s="41"/>
    </row>
    <row r="86" s="8" customFormat="1" ht="107" customHeight="1" spans="1:11">
      <c r="A86" s="25"/>
      <c r="B86" s="19">
        <v>82</v>
      </c>
      <c r="C86" s="33" t="s">
        <v>341</v>
      </c>
      <c r="D86" s="21" t="s">
        <v>342</v>
      </c>
      <c r="E86" s="21" t="s">
        <v>343</v>
      </c>
      <c r="F86" s="34" t="s">
        <v>344</v>
      </c>
      <c r="G86" s="21" t="s">
        <v>345</v>
      </c>
      <c r="H86" s="35" t="s">
        <v>346</v>
      </c>
      <c r="I86" s="35">
        <v>100</v>
      </c>
      <c r="J86" s="21" t="s">
        <v>347</v>
      </c>
      <c r="K86" s="41"/>
    </row>
    <row r="87" s="8" customFormat="1" ht="59" customHeight="1" spans="1:11">
      <c r="A87" s="25"/>
      <c r="B87" s="19">
        <v>83</v>
      </c>
      <c r="C87" s="33"/>
      <c r="D87" s="21" t="s">
        <v>348</v>
      </c>
      <c r="E87" s="21" t="s">
        <v>349</v>
      </c>
      <c r="F87" s="34" t="s">
        <v>350</v>
      </c>
      <c r="G87" s="30">
        <v>45008</v>
      </c>
      <c r="H87" s="35" t="s">
        <v>351</v>
      </c>
      <c r="I87" s="35">
        <v>5</v>
      </c>
      <c r="J87" s="21" t="s">
        <v>352</v>
      </c>
      <c r="K87" s="41"/>
    </row>
    <row r="88" s="8" customFormat="1" ht="52" customHeight="1" spans="1:11">
      <c r="A88" s="25"/>
      <c r="B88" s="19">
        <v>84</v>
      </c>
      <c r="C88" s="33"/>
      <c r="D88" s="21" t="s">
        <v>353</v>
      </c>
      <c r="E88" s="21" t="s">
        <v>354</v>
      </c>
      <c r="F88" s="34" t="s">
        <v>355</v>
      </c>
      <c r="G88" s="30">
        <v>44988</v>
      </c>
      <c r="H88" s="35" t="s">
        <v>356</v>
      </c>
      <c r="I88" s="35">
        <v>20</v>
      </c>
      <c r="J88" s="21" t="s">
        <v>357</v>
      </c>
      <c r="K88" s="41"/>
    </row>
    <row r="89" s="8" customFormat="1" ht="70" customHeight="1" spans="1:11">
      <c r="A89" s="25"/>
      <c r="B89" s="19">
        <v>85</v>
      </c>
      <c r="C89" s="33"/>
      <c r="D89" s="21" t="s">
        <v>358</v>
      </c>
      <c r="E89" s="21" t="s">
        <v>359</v>
      </c>
      <c r="F89" s="34" t="s">
        <v>360</v>
      </c>
      <c r="G89" s="30">
        <v>44993</v>
      </c>
      <c r="H89" s="35" t="s">
        <v>351</v>
      </c>
      <c r="I89" s="35">
        <v>3</v>
      </c>
      <c r="J89" s="21" t="s">
        <v>361</v>
      </c>
      <c r="K89" s="41"/>
    </row>
    <row r="90" s="8" customFormat="1" ht="48" customHeight="1" spans="1:11">
      <c r="A90" s="25"/>
      <c r="B90" s="19">
        <v>86</v>
      </c>
      <c r="C90" s="33"/>
      <c r="D90" s="21" t="s">
        <v>362</v>
      </c>
      <c r="E90" s="21" t="s">
        <v>363</v>
      </c>
      <c r="F90" s="34" t="s">
        <v>364</v>
      </c>
      <c r="G90" s="30">
        <v>44997</v>
      </c>
      <c r="H90" s="35" t="s">
        <v>341</v>
      </c>
      <c r="I90" s="35">
        <v>100</v>
      </c>
      <c r="J90" s="21" t="s">
        <v>365</v>
      </c>
      <c r="K90" s="41"/>
    </row>
    <row r="91" s="8" customFormat="1" ht="103" customHeight="1" spans="1:11">
      <c r="A91" s="25"/>
      <c r="B91" s="19">
        <v>87</v>
      </c>
      <c r="C91" s="33"/>
      <c r="D91" s="21" t="s">
        <v>366</v>
      </c>
      <c r="E91" s="21" t="s">
        <v>367</v>
      </c>
      <c r="F91" s="34" t="s">
        <v>368</v>
      </c>
      <c r="G91" s="30">
        <v>45000</v>
      </c>
      <c r="H91" s="35" t="s">
        <v>346</v>
      </c>
      <c r="I91" s="35">
        <v>20</v>
      </c>
      <c r="J91" s="21" t="s">
        <v>369</v>
      </c>
      <c r="K91" s="41"/>
    </row>
    <row r="92" s="8" customFormat="1" ht="54" customHeight="1" spans="1:11">
      <c r="A92" s="25"/>
      <c r="B92" s="19">
        <v>88</v>
      </c>
      <c r="C92" s="33"/>
      <c r="D92" s="21" t="s">
        <v>370</v>
      </c>
      <c r="E92" s="21" t="s">
        <v>371</v>
      </c>
      <c r="F92" s="34" t="s">
        <v>372</v>
      </c>
      <c r="G92" s="30">
        <v>45007</v>
      </c>
      <c r="H92" s="35" t="s">
        <v>351</v>
      </c>
      <c r="I92" s="35">
        <v>8</v>
      </c>
      <c r="J92" s="21" t="s">
        <v>373</v>
      </c>
      <c r="K92" s="41"/>
    </row>
    <row r="93" s="8" customFormat="1" ht="47" customHeight="1" spans="1:11">
      <c r="A93" s="25"/>
      <c r="B93" s="19">
        <v>89</v>
      </c>
      <c r="C93" s="33"/>
      <c r="D93" s="21" t="s">
        <v>374</v>
      </c>
      <c r="E93" s="21" t="s">
        <v>375</v>
      </c>
      <c r="F93" s="34" t="s">
        <v>376</v>
      </c>
      <c r="G93" s="30">
        <v>45012</v>
      </c>
      <c r="H93" s="35" t="s">
        <v>377</v>
      </c>
      <c r="I93" s="35">
        <v>30</v>
      </c>
      <c r="J93" s="21" t="s">
        <v>378</v>
      </c>
      <c r="K93" s="41"/>
    </row>
    <row r="94" s="8" customFormat="1" ht="57" customHeight="1" spans="1:11">
      <c r="A94" s="25"/>
      <c r="B94" s="19">
        <v>90</v>
      </c>
      <c r="C94" s="33"/>
      <c r="D94" s="21" t="s">
        <v>379</v>
      </c>
      <c r="E94" s="21" t="s">
        <v>380</v>
      </c>
      <c r="F94" s="34" t="s">
        <v>381</v>
      </c>
      <c r="G94" s="30">
        <v>45005</v>
      </c>
      <c r="H94" s="35" t="s">
        <v>382</v>
      </c>
      <c r="I94" s="35">
        <v>800</v>
      </c>
      <c r="J94" s="21" t="s">
        <v>365</v>
      </c>
      <c r="K94" s="41"/>
    </row>
    <row r="95" s="8" customFormat="1" ht="40" customHeight="1" spans="1:11">
      <c r="A95" s="25"/>
      <c r="B95" s="19">
        <v>91</v>
      </c>
      <c r="C95" s="33" t="s">
        <v>383</v>
      </c>
      <c r="D95" s="21" t="s">
        <v>384</v>
      </c>
      <c r="E95" s="21" t="s">
        <v>385</v>
      </c>
      <c r="F95" s="21" t="s">
        <v>386</v>
      </c>
      <c r="G95" s="30">
        <v>44988</v>
      </c>
      <c r="H95" s="21" t="s">
        <v>387</v>
      </c>
      <c r="I95" s="35">
        <v>5</v>
      </c>
      <c r="J95" s="21" t="s">
        <v>388</v>
      </c>
      <c r="K95" s="41"/>
    </row>
    <row r="96" s="8" customFormat="1" ht="25" customHeight="1" spans="1:11">
      <c r="A96" s="25"/>
      <c r="B96" s="19">
        <v>92</v>
      </c>
      <c r="C96" s="33"/>
      <c r="D96" s="21" t="s">
        <v>389</v>
      </c>
      <c r="E96" s="21" t="s">
        <v>390</v>
      </c>
      <c r="F96" s="21" t="s">
        <v>391</v>
      </c>
      <c r="G96" s="30">
        <v>44990</v>
      </c>
      <c r="H96" s="21" t="s">
        <v>392</v>
      </c>
      <c r="I96" s="35">
        <v>10</v>
      </c>
      <c r="J96" s="21" t="s">
        <v>393</v>
      </c>
      <c r="K96" s="41"/>
    </row>
    <row r="97" s="8" customFormat="1" ht="25" customHeight="1" spans="1:11">
      <c r="A97" s="25"/>
      <c r="B97" s="19">
        <v>93</v>
      </c>
      <c r="C97" s="33"/>
      <c r="D97" s="21" t="s">
        <v>394</v>
      </c>
      <c r="E97" s="21" t="s">
        <v>395</v>
      </c>
      <c r="F97" s="21" t="s">
        <v>396</v>
      </c>
      <c r="G97" s="30">
        <v>44988</v>
      </c>
      <c r="H97" s="21" t="s">
        <v>397</v>
      </c>
      <c r="I97" s="35">
        <v>5</v>
      </c>
      <c r="J97" s="21" t="s">
        <v>398</v>
      </c>
      <c r="K97" s="41"/>
    </row>
    <row r="98" s="8" customFormat="1" ht="25" customHeight="1" spans="1:11">
      <c r="A98" s="25"/>
      <c r="B98" s="19">
        <v>94</v>
      </c>
      <c r="C98" s="33"/>
      <c r="D98" s="21" t="s">
        <v>399</v>
      </c>
      <c r="E98" s="21" t="s">
        <v>400</v>
      </c>
      <c r="F98" s="21" t="s">
        <v>401</v>
      </c>
      <c r="G98" s="30" t="s">
        <v>402</v>
      </c>
      <c r="H98" s="21" t="s">
        <v>403</v>
      </c>
      <c r="I98" s="35">
        <v>8</v>
      </c>
      <c r="J98" s="21" t="s">
        <v>404</v>
      </c>
      <c r="K98" s="41"/>
    </row>
    <row r="99" s="8" customFormat="1" ht="25" customHeight="1" spans="1:11">
      <c r="A99" s="25"/>
      <c r="B99" s="19">
        <v>95</v>
      </c>
      <c r="C99" s="33"/>
      <c r="D99" s="21" t="s">
        <v>405</v>
      </c>
      <c r="E99" s="21" t="s">
        <v>406</v>
      </c>
      <c r="F99" s="21" t="s">
        <v>407</v>
      </c>
      <c r="G99" s="30" t="s">
        <v>16</v>
      </c>
      <c r="H99" s="21" t="s">
        <v>408</v>
      </c>
      <c r="I99" s="35">
        <v>20</v>
      </c>
      <c r="J99" s="21" t="s">
        <v>409</v>
      </c>
      <c r="K99" s="41"/>
    </row>
    <row r="100" s="8" customFormat="1" ht="34" customHeight="1" spans="1:11">
      <c r="A100" s="25"/>
      <c r="B100" s="19">
        <v>96</v>
      </c>
      <c r="C100" s="33"/>
      <c r="D100" s="21" t="s">
        <v>410</v>
      </c>
      <c r="E100" s="21" t="s">
        <v>411</v>
      </c>
      <c r="F100" s="21" t="s">
        <v>412</v>
      </c>
      <c r="G100" s="30">
        <v>45009</v>
      </c>
      <c r="H100" s="21" t="s">
        <v>413</v>
      </c>
      <c r="I100" s="35">
        <v>5</v>
      </c>
      <c r="J100" s="21" t="s">
        <v>388</v>
      </c>
      <c r="K100" s="41"/>
    </row>
    <row r="101" s="8" customFormat="1" ht="54" customHeight="1" spans="1:11">
      <c r="A101" s="25"/>
      <c r="B101" s="19">
        <v>97</v>
      </c>
      <c r="C101" s="33"/>
      <c r="D101" s="21" t="s">
        <v>414</v>
      </c>
      <c r="E101" s="21" t="s">
        <v>415</v>
      </c>
      <c r="F101" s="21" t="s">
        <v>416</v>
      </c>
      <c r="G101" s="30" t="s">
        <v>417</v>
      </c>
      <c r="H101" s="21" t="s">
        <v>418</v>
      </c>
      <c r="I101" s="35">
        <v>15</v>
      </c>
      <c r="J101" s="21" t="s">
        <v>419</v>
      </c>
      <c r="K101" s="41"/>
    </row>
  </sheetData>
  <mergeCells count="25">
    <mergeCell ref="A1:J1"/>
    <mergeCell ref="B2:J2"/>
    <mergeCell ref="A5:A6"/>
    <mergeCell ref="A7:A101"/>
    <mergeCell ref="B3:B4"/>
    <mergeCell ref="C3:C4"/>
    <mergeCell ref="C5:C6"/>
    <mergeCell ref="C7:C11"/>
    <mergeCell ref="C12:C14"/>
    <mergeCell ref="C15:C20"/>
    <mergeCell ref="C21:C25"/>
    <mergeCell ref="C26:C53"/>
    <mergeCell ref="C54:C64"/>
    <mergeCell ref="C65:C85"/>
    <mergeCell ref="C86:C94"/>
    <mergeCell ref="C95:C101"/>
    <mergeCell ref="D3:D4"/>
    <mergeCell ref="D15:D20"/>
    <mergeCell ref="D61:D62"/>
    <mergeCell ref="E3:E4"/>
    <mergeCell ref="F3:F4"/>
    <mergeCell ref="G3:G4"/>
    <mergeCell ref="H3:H4"/>
    <mergeCell ref="I3:I4"/>
    <mergeCell ref="J3:J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3:C14"/>
  <sheetViews>
    <sheetView workbookViewId="0">
      <selection activeCell="B5" sqref="B5:C12"/>
    </sheetView>
  </sheetViews>
  <sheetFormatPr defaultColWidth="9" defaultRowHeight="13.5" outlineLevelCol="2"/>
  <cols>
    <col min="2" max="2" width="15.625"/>
    <col min="3" max="3" width="5.125"/>
  </cols>
  <sheetData>
    <row r="3" spans="2:3">
      <c r="B3" s="1" t="s">
        <v>420</v>
      </c>
      <c r="C3" s="2"/>
    </row>
    <row r="4" spans="2:3">
      <c r="B4" s="1" t="s">
        <v>421</v>
      </c>
      <c r="C4" s="3" t="s">
        <v>422</v>
      </c>
    </row>
    <row r="5" spans="2:3">
      <c r="B5" s="1" t="s">
        <v>423</v>
      </c>
      <c r="C5" s="2">
        <v>17</v>
      </c>
    </row>
    <row r="6" spans="2:3">
      <c r="B6" s="4" t="s">
        <v>424</v>
      </c>
      <c r="C6" s="5">
        <v>6</v>
      </c>
    </row>
    <row r="7" spans="2:3">
      <c r="B7" s="4" t="s">
        <v>425</v>
      </c>
      <c r="C7" s="5">
        <v>4</v>
      </c>
    </row>
    <row r="8" spans="2:3">
      <c r="B8" s="4" t="s">
        <v>426</v>
      </c>
      <c r="C8" s="5">
        <v>58</v>
      </c>
    </row>
    <row r="9" spans="2:3">
      <c r="B9" s="4" t="s">
        <v>427</v>
      </c>
      <c r="C9" s="5">
        <v>8</v>
      </c>
    </row>
    <row r="10" spans="2:3">
      <c r="B10" s="4" t="s">
        <v>428</v>
      </c>
      <c r="C10" s="5">
        <v>12</v>
      </c>
    </row>
    <row r="11" spans="2:3">
      <c r="B11" s="4" t="s">
        <v>429</v>
      </c>
      <c r="C11" s="5">
        <v>10</v>
      </c>
    </row>
    <row r="12" spans="2:3">
      <c r="B12" s="4" t="s">
        <v>430</v>
      </c>
      <c r="C12" s="5">
        <v>3</v>
      </c>
    </row>
    <row r="13" spans="2:3">
      <c r="B13" s="4" t="s">
        <v>431</v>
      </c>
      <c r="C13" s="5"/>
    </row>
    <row r="14" spans="2:3">
      <c r="B14" s="6" t="s">
        <v>432</v>
      </c>
      <c r="C14" s="7">
        <v>118</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2018-04-15T05:45:00Z</dcterms:created>
  <dcterms:modified xsi:type="dcterms:W3CDTF">2023-02-27T11:18:17Z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CDD0B55D56A74E76BB52DDA2611BD91C</vt:lpwstr>
  </property>
</Properties>
</file>