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_FilterDatabase" localSheetId="0" hidden="1">'Sheet1'!$B$3:$I$89</definedName>
  </definedNames>
  <calcPr fullCalcOnLoad="1"/>
</workbook>
</file>

<file path=xl/sharedStrings.xml><?xml version="1.0" encoding="utf-8"?>
<sst xmlns="http://schemas.openxmlformats.org/spreadsheetml/2006/main" count="557" uniqueCount="480">
  <si>
    <t>填报单位：沧州市文明办</t>
  </si>
  <si>
    <t>序号</t>
  </si>
  <si>
    <t>主办单位</t>
  </si>
  <si>
    <t>运行主体基本情况</t>
  </si>
  <si>
    <t xml:space="preserve">项目名称
</t>
  </si>
  <si>
    <t>内容简介</t>
  </si>
  <si>
    <t>运行时间</t>
  </si>
  <si>
    <t>活动地点</t>
  </si>
  <si>
    <t>招募志愿者人数</t>
  </si>
  <si>
    <t>联系方式</t>
  </si>
  <si>
    <t>市文明办</t>
  </si>
  <si>
    <t>沧州博爱人生志愿服务协会注册会员53名，长期参加活动的志愿者200余名，预计参加本次活动人数200名。</t>
  </si>
  <si>
    <t>志愿沧州爱心服务站（工商银行站）</t>
  </si>
  <si>
    <t>在市区临街成立两所爱心服务站，其中位于南环富强市场附近的一所，由我协会负责承办，为环卫工人免费提供早餐。</t>
  </si>
  <si>
    <t>长期</t>
  </si>
  <si>
    <t>南环富强市场爱心服务站</t>
  </si>
  <si>
    <t>董志强 15028608885</t>
  </si>
  <si>
    <t>新华区大运河爱心组织65人，参加本次活动50人</t>
  </si>
  <si>
    <t>志愿沧州爱心服务站</t>
  </si>
  <si>
    <t>在市区临街成立两所爱心服务站，位于市政公司西侧的由大运河爱心组织承接，为环卫工人免费提供早餐。</t>
  </si>
  <si>
    <t>市政公司西侧爱心服务站</t>
  </si>
  <si>
    <t>周淑云 13383373337</t>
  </si>
  <si>
    <t>运河区北门社区</t>
  </si>
  <si>
    <t>北门社区志愿者服务队，老干部局、大运河办志愿服务队，共30人，预计20人参加此项目。</t>
  </si>
  <si>
    <t>敬老爱老慰问</t>
  </si>
  <si>
    <t>慰问失独家庭、空巢老人</t>
  </si>
  <si>
    <t>北门社区相关居民家中</t>
  </si>
  <si>
    <t>王莲莲  3018102</t>
  </si>
  <si>
    <t>运河区四合社区</t>
  </si>
  <si>
    <t>四合志愿服务队，20人，预计参加人数8人</t>
  </si>
  <si>
    <t>慰问辖区贫困居民</t>
  </si>
  <si>
    <t>慰问辖区内的贫困居民</t>
  </si>
  <si>
    <t>四合辖区</t>
  </si>
  <si>
    <t>张海达  3574260</t>
  </si>
  <si>
    <t>运河区红卫社区</t>
  </si>
  <si>
    <t>红卫社区志愿服务队，共18人，预计10人参与此项目</t>
  </si>
  <si>
    <t>慰问社区困难人群</t>
  </si>
  <si>
    <t>到辖区困难人员家中献爱心、送温暖</t>
  </si>
  <si>
    <t>红卫社区辖区困难家庭中</t>
  </si>
  <si>
    <t>张玉杰 13833983663</t>
  </si>
  <si>
    <t>运河区一中前街社区</t>
  </si>
  <si>
    <t>一中前街社区文化志愿者总数60人，预计参加人数50人</t>
  </si>
  <si>
    <t>文化惠民</t>
  </si>
  <si>
    <t>在一中前街社区义务教授舞蹈、京剧、电子琴、书法等</t>
  </si>
  <si>
    <t>一中前街社区综合文化服务中心</t>
  </si>
  <si>
    <t>范娜  15930795030</t>
  </si>
  <si>
    <t>运河区大化社区</t>
  </si>
  <si>
    <t>大化社区志愿者服务队28人，预计参加人数10人</t>
  </si>
  <si>
    <t>科普文化</t>
  </si>
  <si>
    <t>在辖区内宣传科普文化活动，同时对辖区的退休人员进行专业的科普宣传</t>
  </si>
  <si>
    <t>大化辖区</t>
  </si>
  <si>
    <t>回强  13933988795</t>
  </si>
  <si>
    <t>运河区市场街社区</t>
  </si>
  <si>
    <t>市场街社区善行社志愿服务队，共35人，预计20人参与此项目。</t>
  </si>
  <si>
    <t>中医理疗保健服务</t>
  </si>
  <si>
    <t>为辖区居民义务进行中医讲座、按摩、拔罐等理疗保健服务。</t>
  </si>
  <si>
    <t>市场街社区</t>
  </si>
  <si>
    <t>李海晨 15194707625</t>
  </si>
  <si>
    <t>市场街社区文化志愿者服务队，共120人，预计60人参与此项目。</t>
  </si>
  <si>
    <t>文艺汇演</t>
  </si>
  <si>
    <t>庆元旦迎春节文艺汇演</t>
  </si>
  <si>
    <t>李海晨             15194707625</t>
  </si>
  <si>
    <t>运河区顺河社区</t>
  </si>
  <si>
    <t>顺河社区志愿服务队12人参加</t>
  </si>
  <si>
    <t>爱心暖冬行</t>
  </si>
  <si>
    <t>为辖区老人献爱心、送温暖</t>
  </si>
  <si>
    <t>华西小区</t>
  </si>
  <si>
    <t>陈志超
13582762635</t>
  </si>
  <si>
    <t>运河区文庙社区</t>
  </si>
  <si>
    <t>文庙社区综合志愿者服务队，人员规模30余人，预计参与此项目30余人。</t>
  </si>
  <si>
    <t>环境治理清扫行动</t>
  </si>
  <si>
    <t>在辖区内和居民小区内清理堆积杂物等</t>
  </si>
  <si>
    <t>文庙辖区</t>
  </si>
  <si>
    <t>吴岩岩  13931705311</t>
  </si>
  <si>
    <t>元旦、春节民俗文化活动</t>
  </si>
  <si>
    <t>为辖区居民和商户庆祝元旦、春节传统节日</t>
  </si>
  <si>
    <t>文庙社区</t>
  </si>
  <si>
    <t>吴岩岩 
13931705311</t>
  </si>
  <si>
    <t>运河区花园社区</t>
  </si>
  <si>
    <t>花园社区志愿服务队，共10人，预计10人参与此项目。</t>
  </si>
  <si>
    <t>垃圾清理</t>
  </si>
  <si>
    <t>开展环境保护工作对辖区进行垃圾清理活动</t>
  </si>
  <si>
    <t>花园社区</t>
  </si>
  <si>
    <t>冯璐璐 15127775500</t>
  </si>
  <si>
    <t>运河区南湖社区</t>
  </si>
  <si>
    <t>南湖社区志愿服务团队共53人，预计40人参与此项目。</t>
  </si>
  <si>
    <t>文明创建宣传</t>
  </si>
  <si>
    <t>发放文明创建宣传品，对文明创建工作进行宣传</t>
  </si>
  <si>
    <t>南湖社区</t>
  </si>
  <si>
    <t>蒋亮   3023927</t>
  </si>
  <si>
    <t>运河区南川楼社区联合南川楼社区志愿者服务队</t>
  </si>
  <si>
    <t>南川楼社区、南川楼社区志愿者服务队共40余人，预计参加人数20余人</t>
  </si>
  <si>
    <t>宣讲冬奥知识、发放冬奥知识宣传册</t>
  </si>
  <si>
    <t>运用居民网格群、实地宣传等方式进行冬奥知识宣讲</t>
  </si>
  <si>
    <t>南川楼社区</t>
  </si>
  <si>
    <t>吴崇圣 13292788268</t>
  </si>
  <si>
    <t>运河区公园办事处</t>
  </si>
  <si>
    <t>运河区公园办事处各社区志愿队</t>
  </si>
  <si>
    <t>晨扫描</t>
  </si>
  <si>
    <t>组织工作人员、辖区志愿者开展包括文化宣传、保护环境，政策宣传等志愿服务活动</t>
  </si>
  <si>
    <t>2022年全年</t>
  </si>
  <si>
    <t>公园辖区</t>
  </si>
  <si>
    <t>张欣5676926</t>
  </si>
  <si>
    <t>新华区道东街道办事处</t>
  </si>
  <si>
    <t>道东街道志愿服务队，共计40人，预计40参加此项目</t>
  </si>
  <si>
    <t>“进社区、洁家园”活动</t>
  </si>
  <si>
    <t>到辖区老旧小区清理垃圾杂物，助力环境面貌提升</t>
  </si>
  <si>
    <t>2022年1月中旬</t>
  </si>
  <si>
    <t>大化三区</t>
  </si>
  <si>
    <t>赵明 18632786995</t>
  </si>
  <si>
    <t>新华区道东街道办事处化建社区</t>
  </si>
  <si>
    <t>化建社区志愿服务队，共计20人，预计20人参加此项目</t>
  </si>
  <si>
    <t>助力冬奥，了解冬奥</t>
  </si>
  <si>
    <t>帮助辖区居民了解冬奥运动项目，增加全民参与意识</t>
  </si>
  <si>
    <t>2022年1月底</t>
  </si>
  <si>
    <t>化建社区广场</t>
  </si>
  <si>
    <t>王丹 18632717187</t>
  </si>
  <si>
    <t>新华区道东街道铁路三角线社区</t>
  </si>
  <si>
    <t>社区“先锋旗帜”志愿服务队，共计20人，预计20人参加此项目</t>
  </si>
  <si>
    <t>慰问辖区困难党员、残疾人、独居老人</t>
  </si>
  <si>
    <t xml:space="preserve">到辖区困难党员、残疾人、独居老人家中清理卫生、送温暖 </t>
  </si>
  <si>
    <t>2022年1月上旬</t>
  </si>
  <si>
    <t>铁路三角线小区</t>
  </si>
  <si>
    <t>孙丽丽 15233788680</t>
  </si>
  <si>
    <t>新华区道东街道益民社区</t>
  </si>
  <si>
    <t>益民志愿服务队，共计20人，预计15参加此项目</t>
  </si>
  <si>
    <t>清理辖区卫生、楼道杂物等</t>
  </si>
  <si>
    <t>对辖区小区的卫生进行清理，楼道的杂物进行清理摆放</t>
  </si>
  <si>
    <t>崔宗娅 18617705055</t>
  </si>
  <si>
    <t>新华区道东街道永济东路社区</t>
  </si>
  <si>
    <t>永济东路社区志愿服务队，共计18人，预计9人参加此项目</t>
  </si>
  <si>
    <t>“访万家，送温暖”慰问活动</t>
  </si>
  <si>
    <t>走访辖区困难、失独、孤寡老人等家庭，送去党的温暖</t>
  </si>
  <si>
    <t>2022年1月下旬</t>
  </si>
  <si>
    <t>中化、中油、输油小区</t>
  </si>
  <si>
    <t>李冰彦 18233653598</t>
  </si>
  <si>
    <t>新华区道东街道千童北大道社区</t>
  </si>
  <si>
    <t>福韵千童志愿服务队，共计20人，预计20参加此项目</t>
  </si>
  <si>
    <t>“全民洁城”活动</t>
  </si>
  <si>
    <t>清理辖区垃圾杂物，助力环境提升</t>
  </si>
  <si>
    <t>化建二区、铁路北楼小区</t>
  </si>
  <si>
    <t>于彦文 13603275941</t>
  </si>
  <si>
    <t>新华区道东街道华油社区</t>
  </si>
  <si>
    <t>华油社区党员志愿者服务队，共计32人，预计25人参加此项目</t>
  </si>
  <si>
    <t>新老党员学党史、唱红歌</t>
  </si>
  <si>
    <t>邀请辖区离退休老党员和年轻党员一起学习“四史”，共唱红歌，畅谈社区发展座谈会。</t>
  </si>
  <si>
    <t>华油社区</t>
  </si>
  <si>
    <t>苏辉  18932797006</t>
  </si>
  <si>
    <t>新华区道东街道铁路新村社区</t>
  </si>
  <si>
    <t>铁路新村社区志愿服务队，共计10人，预计10人参加此项目</t>
  </si>
  <si>
    <t>“美化环境、喜迎新年”活动</t>
  </si>
  <si>
    <t>清理小区卫生，美化辖区环境</t>
  </si>
  <si>
    <t>铁路新村小区</t>
  </si>
  <si>
    <t>张聪 13313172142</t>
  </si>
  <si>
    <t>新华区道东街道铁路北村社区</t>
  </si>
  <si>
    <t>铁路北村志愿服务队，共计30人，预计10人参加此项目</t>
  </si>
  <si>
    <t>春节慰问困难党员、低保户</t>
  </si>
  <si>
    <t>慰问困难党员，送米面油，打扫卫生等</t>
  </si>
  <si>
    <t>社区北楼</t>
  </si>
  <si>
    <r>
      <t>孙润</t>
    </r>
    <r>
      <rPr>
        <sz val="11"/>
        <color indexed="8"/>
        <rFont val="宋体"/>
        <family val="0"/>
      </rPr>
      <t>堃</t>
    </r>
    <r>
      <rPr>
        <sz val="11"/>
        <color indexed="8"/>
        <rFont val="仿宋_GB2312"/>
        <family val="3"/>
      </rPr>
      <t xml:space="preserve"> 18730760619</t>
    </r>
  </si>
  <si>
    <t>新华区建北办事处建北社区</t>
  </si>
  <si>
    <t>七彩夕阳志愿服务队共计20人，活动规模50人</t>
  </si>
  <si>
    <t>义务理发</t>
  </si>
  <si>
    <t>养老院、社区为老年人义务理发</t>
  </si>
  <si>
    <t>2022年全年每月10日、20日</t>
  </si>
  <si>
    <t>颐和养老院、建北社区</t>
  </si>
  <si>
    <t>新华区志强路社区</t>
  </si>
  <si>
    <t>志强路社区志愿服务队，共20人，预计参加人数12人</t>
  </si>
  <si>
    <t>关爱困境儿童</t>
  </si>
  <si>
    <t>慰问辖区困境儿童</t>
  </si>
  <si>
    <t>志强路社区</t>
  </si>
  <si>
    <t>杨阳  5535986</t>
  </si>
  <si>
    <t>志强路社区志愿服务队，共20人，预计参加人数18人</t>
  </si>
  <si>
    <t>清理“牛皮癣”</t>
  </si>
  <si>
    <t>在辖区内小区开展“牛皮癣”清理行动</t>
  </si>
  <si>
    <t>新华区泰和社区志愿服务队</t>
  </si>
  <si>
    <t>泰和社区志愿服务队，共1146人，预计400人次参与此项目</t>
  </si>
  <si>
    <t>创建文明城市同行助力</t>
  </si>
  <si>
    <t>以创建全国文明城市为目的，开展洁城、宣传等系列活动</t>
  </si>
  <si>
    <t>沧州市新华区泰和世家小区</t>
  </si>
  <si>
    <t>高爱红 13363690755</t>
  </si>
  <si>
    <t>泰和社区志愿服务队，共1146人，预计50人次参与此项目</t>
  </si>
  <si>
    <t>新春祝福送到家</t>
  </si>
  <si>
    <t>为辖区困难家庭、残疾人家庭献爱心、送温暖</t>
  </si>
  <si>
    <t>沧州市新华区泰和世家小区居民家中</t>
  </si>
  <si>
    <t>新华区南大街小树林社区居委会</t>
  </si>
  <si>
    <t>沧州市新华区南大街小树林社区志愿服务队，共120人，预计80人参与此项目</t>
  </si>
  <si>
    <t>文明健康，绿色环保志愿服务</t>
  </si>
  <si>
    <t>保护环境，清理垃圾，宣传环保健康理念</t>
  </si>
  <si>
    <t>小树林社区辖区</t>
  </si>
  <si>
    <t>100人</t>
  </si>
  <si>
    <t>杨柳  18231726201</t>
  </si>
  <si>
    <t>新华区建新街社区</t>
  </si>
  <si>
    <t>建新街志愿服务，共20人，预计17人参与此项目</t>
  </si>
  <si>
    <t>创城之洁城行动</t>
  </si>
  <si>
    <t>到居民小区楼道清理小广告和处理杂物堆放问题</t>
  </si>
  <si>
    <t xml:space="preserve">辖区居民小区 </t>
  </si>
  <si>
    <t>新华区祁孟庄社区</t>
  </si>
  <si>
    <t>祁孟庄社区党员志愿服务队，共30余人，预计参加15人</t>
  </si>
  <si>
    <t>清理辖区“牛皮癣”助力创建文明城市</t>
  </si>
  <si>
    <t>在辖区开展清理小广告活动，并清理辖区垃圾等</t>
  </si>
  <si>
    <t>祁孟庄社区辖区</t>
  </si>
  <si>
    <t>肖海坤 18931751103</t>
  </si>
  <si>
    <t>新华区欣欣家园社区</t>
  </si>
  <si>
    <t>欣欣家园社区志愿服务队，共156人，预计参加50人</t>
  </si>
  <si>
    <t>以创建全国文明城市为目的 开展洁城、宣传等系列活动</t>
  </si>
  <si>
    <t>靳雯雯 18713661922</t>
  </si>
  <si>
    <t>新华区民族路社区</t>
  </si>
  <si>
    <t>民族路社区志愿服务队，共20人，预计参加人数16人</t>
  </si>
  <si>
    <t>民族路社区辖区</t>
  </si>
  <si>
    <t>代广平 18003377616</t>
  </si>
  <si>
    <t>新华区东环办事处</t>
  </si>
  <si>
    <t>新华区东环办事处志愿服务队，共52人，预计30人参与此项目</t>
  </si>
  <si>
    <t>洁城行动</t>
  </si>
  <si>
    <t>开展保护环境，进行垃圾清理活动</t>
  </si>
  <si>
    <t>东环辖区</t>
  </si>
  <si>
    <t>新华区新开路社区</t>
  </si>
  <si>
    <t>新华区新开路社区志愿服务队，共43人，预计30人参与此项目</t>
  </si>
  <si>
    <t>福送万家</t>
  </si>
  <si>
    <t>春节前开展福送万家活动，给辖区老党员、单元长、模范代表、困难老人等特殊群体送春联，福字开展走访慰问活动。</t>
  </si>
  <si>
    <t>新开路社区活动室</t>
  </si>
  <si>
    <t>张彦洁 13373375646</t>
  </si>
  <si>
    <t>新华区百合社区</t>
  </si>
  <si>
    <t>百合社区志愿服务队，共40人，预计32人参与此项目</t>
  </si>
  <si>
    <t>保护小区环境</t>
  </si>
  <si>
    <t>开展保护环境进行垃圾清理活动</t>
  </si>
  <si>
    <t>百合小区</t>
  </si>
  <si>
    <t xml:space="preserve">  程坤 15713273041</t>
  </si>
  <si>
    <t>新华区南环东路社区</t>
  </si>
  <si>
    <t>南环东路社区服务队，共114人，预计40人参与此项目</t>
  </si>
  <si>
    <t>社区环境提升</t>
  </si>
  <si>
    <t>开展对小区内杂物乱堆乱放、小广告进行清理</t>
  </si>
  <si>
    <t>南环东路社区</t>
  </si>
  <si>
    <t>冯娟 0317-5535670</t>
  </si>
  <si>
    <t>新华区荣兴社区居委会</t>
  </si>
  <si>
    <t>荣兴社区志愿服务队，共15人，预计10人参与此项目</t>
  </si>
  <si>
    <t>保护环境、垃圾分类</t>
  </si>
  <si>
    <t>开展保护环境，进行垃圾分类宣传，清理活动</t>
  </si>
  <si>
    <t>荣兴社区辖区</t>
  </si>
  <si>
    <t>陈鹤6922777</t>
  </si>
  <si>
    <t>荣兴社区消防志愿服务队，共5人，预计2人参与此项目</t>
  </si>
  <si>
    <t>消防常识宣传</t>
  </si>
  <si>
    <t>开展消防常识宣传，普及消防知识</t>
  </si>
  <si>
    <t>新华区世纪城社区居民委员会</t>
  </si>
  <si>
    <t>世纪城社区志愿者</t>
  </si>
  <si>
    <t>保护水资源</t>
  </si>
  <si>
    <t>开展保护水资源宣传活动</t>
  </si>
  <si>
    <t>世纪城社区</t>
  </si>
  <si>
    <t>尹志勇  2100902</t>
  </si>
  <si>
    <t>新华区熙园社区居民委员会</t>
  </si>
  <si>
    <t>熙园社区志愿服务服务活动，共100余人，预计30人参与此项目</t>
  </si>
  <si>
    <t>惠民暖民心</t>
  </si>
  <si>
    <t>帮助行动不便的老人收拾家务、打扫卫生</t>
  </si>
  <si>
    <t>2022年1月中下旬</t>
  </si>
  <si>
    <t>天成熙园小区</t>
  </si>
  <si>
    <t>安琪 0317-3717999</t>
  </si>
  <si>
    <t>新华区县直社区</t>
  </si>
  <si>
    <t>县直社区志愿服务队，共20人，预计15人参加此项目</t>
  </si>
  <si>
    <t>清理卫生</t>
  </si>
  <si>
    <t>清理东环小区死角垃圾</t>
  </si>
  <si>
    <t>东环小区</t>
  </si>
  <si>
    <t>董志宇 17772688151</t>
  </si>
  <si>
    <t>新华区御宇社区</t>
  </si>
  <si>
    <t>御宇志愿服务队，共10人，预计10人参加此项目。</t>
  </si>
  <si>
    <t>“保护环境爱家园，健康生活每一天”主题志愿服务活动</t>
  </si>
  <si>
    <t>联合包联单位开展环境保护宣传活动，普及健康知识，进行环境卫生整治，营造干净整洁的社区环境。</t>
  </si>
  <si>
    <t>御宇国际辖区</t>
  </si>
  <si>
    <t>纪丽娜 13315792773</t>
  </si>
  <si>
    <t>新华区蔡御社区</t>
  </si>
  <si>
    <t>蔡御社区敬老爱亲志愿服务队，共18人，预计12人参与此项目</t>
  </si>
  <si>
    <t>关爱辖区困难党员群众</t>
  </si>
  <si>
    <t>走访慰问辖区困难党员群众，力所能力帮助解决生活困难</t>
  </si>
  <si>
    <t>蔡御社区辖区内</t>
  </si>
  <si>
    <t>张雯雯             0317-5292207</t>
  </si>
  <si>
    <t>新华区兴元社区</t>
  </si>
  <si>
    <t>兴元社区志愿服务队，共30人，预计10人参与此项目</t>
  </si>
  <si>
    <t>雷锋志愿者服务活动</t>
  </si>
  <si>
    <t>兴元社区辖区</t>
  </si>
  <si>
    <t>何静 15350793301</t>
  </si>
  <si>
    <t>兴元社区志愿服务队，社区共7人，预计联合包联单位农业农村局10人参与此项目</t>
  </si>
  <si>
    <t>爱国卫生运动</t>
  </si>
  <si>
    <t>新华区广厦社区</t>
  </si>
  <si>
    <t>广厦社区志愿服务队，共16人，预计10人参与此项目</t>
  </si>
  <si>
    <t>为辖区困难家庭献爱心、送温暖</t>
  </si>
  <si>
    <t>广厦家园</t>
  </si>
  <si>
    <t>吴彩云 18803077271</t>
  </si>
  <si>
    <t>新华区利农社区</t>
  </si>
  <si>
    <t>洁城志愿服务队，人员规模40余人，预计参加40人</t>
  </si>
  <si>
    <t>文明创城、洁城在行动</t>
  </si>
  <si>
    <t>志愿者开展洁城卫生活动，清理辖区垃圾、杂草</t>
  </si>
  <si>
    <t>工农路</t>
  </si>
  <si>
    <t>何婵娟  3068019</t>
  </si>
  <si>
    <t>沧州渤海新区消防救援大队</t>
  </si>
  <si>
    <t>渤海新区消防救援大队志愿服务队总人数96人，预计参加本次活动人数50人</t>
  </si>
  <si>
    <t>消防法法律普及</t>
  </si>
  <si>
    <t>1月1日、2日、8日、9日渤海新区消防救援大队志愿服务队组织志愿者开展消防法法律普及活动，包括消防宣传、法律讲解、秩序维护。</t>
  </si>
  <si>
    <t>盐百商场、汽车站</t>
  </si>
  <si>
    <t>王朝辉  5766811</t>
  </si>
  <si>
    <t>周末文明行动</t>
  </si>
  <si>
    <t>1月1日、2日、8日、9日、15日、16日、22日、23日、29日、30日渤海新区消防救援大队志愿服务队组织志愿者开展贝壳湖志愿活动，包括爱心奉献，便民利民，环境卫生整治，文明引导。</t>
  </si>
  <si>
    <t>贝壳湖公园</t>
  </si>
  <si>
    <t>沧州渤海新区市场监督管理局</t>
  </si>
  <si>
    <t>沧州渤海新区市场监督管理局志愿服务队，共92人，预计10人参与此项目</t>
  </si>
  <si>
    <t>探访老人暖冬行</t>
  </si>
  <si>
    <t>到小区为老人献爱心、送温暖</t>
  </si>
  <si>
    <t>中兴社区</t>
  </si>
  <si>
    <t>时瑞雪 15227553113</t>
  </si>
  <si>
    <t>河北渤海投资集团有限公司</t>
  </si>
  <si>
    <t>河北渤海投资集团志愿服务队，总人数580，预计30人参加</t>
  </si>
  <si>
    <t>禁燃禁放志愿宣传活动</t>
  </si>
  <si>
    <r>
      <t>渤投集团志愿服务队组织集团志愿者20—30名，分别到沧州渤海新区惠民小区志愿者</t>
    </r>
    <r>
      <rPr>
        <sz val="11"/>
        <color indexed="8"/>
        <rFont val="仿宋_GB2312"/>
        <family val="3"/>
      </rPr>
      <t>向居民发放禁燃倡议书，并宣传禁放烟花爆竹规定的重要意义，让更多居民意识到燃放烟花爆竹的危害，使辖区居民养成良好的安全防范意识，共同创造安全清新的生活环境。</t>
    </r>
  </si>
  <si>
    <r>
      <t>沧州渤海新区</t>
    </r>
    <r>
      <rPr>
        <sz val="11"/>
        <color indexed="8"/>
        <rFont val="仿宋_GB2312"/>
        <family val="3"/>
      </rPr>
      <t>惠民小区</t>
    </r>
  </si>
  <si>
    <t>0317-7558098</t>
  </si>
  <si>
    <r>
      <t>河北渤海投资集团志愿服务队，总人数580，预计</t>
    </r>
    <r>
      <rPr>
        <sz val="11"/>
        <color indexed="8"/>
        <rFont val="仿宋_GB2312"/>
        <family val="3"/>
      </rPr>
      <t>30人参加</t>
    </r>
  </si>
  <si>
    <t>防疫宣传进社区</t>
  </si>
  <si>
    <r>
      <t>渤投集团志愿服务队组织志愿者20</t>
    </r>
    <r>
      <rPr>
        <sz val="11"/>
        <color indexed="8"/>
        <rFont val="仿宋_GB2312"/>
        <family val="3"/>
      </rPr>
      <t>—30名，到集团渤海新区港湾佳苑小区开展防疫知识进社区志愿宣传活动，志愿者向社区居民发放预防新冠肺炎宣传册，讲解防疫知识，提高居民的防疫意识。</t>
    </r>
  </si>
  <si>
    <t>沧州渤海新区港湾佳苑小区</t>
  </si>
  <si>
    <t>爱护公共环境            共创美好家园</t>
  </si>
  <si>
    <r>
      <t>渤投集团志愿服务队组织集团志愿者20</t>
    </r>
    <r>
      <rPr>
        <sz val="11"/>
        <color indexed="8"/>
        <rFont val="仿宋_GB2312"/>
        <family val="3"/>
      </rPr>
      <t>—30名，到沧州渤海新区贝壳湖景区开展环境卫生清洁的志愿服务活动，志愿者们通过捡拾垃圾、打扫卫生、擦拭文明标语宣传牌等行动，倡议大家规范文明举止，爱护公共环境，遵守公共秩序，齐心协力共建美丽家园。</t>
    </r>
  </si>
  <si>
    <t>沧州渤海新区贝壳湖公园</t>
  </si>
  <si>
    <t>肃宁县援老志愿者协会</t>
  </si>
  <si>
    <t>肃宁县援老志愿者协会总人数300人，预计100人参加活动</t>
  </si>
  <si>
    <t>春节慰问</t>
  </si>
  <si>
    <t>为全县9个乡镇54个行政村60位孤寡老人购置爱心年货，送去冬日温暖和新春问候</t>
  </si>
  <si>
    <t>肃宁县辖区内54个行政村</t>
  </si>
  <si>
    <t>刘丽艳  13303374440</t>
  </si>
  <si>
    <t>肃宁县文明办</t>
  </si>
  <si>
    <t>开展三下乡活动</t>
  </si>
  <si>
    <t>文化惠民演出</t>
  </si>
  <si>
    <t>组织开展春节前夕文化惠民演出（线上）不少于2场</t>
  </si>
  <si>
    <t>肃宁县辖区内乡村</t>
  </si>
  <si>
    <t>宋路军         0317-5015990</t>
  </si>
  <si>
    <t>肃宁县爱心协会</t>
  </si>
  <si>
    <t>肃宁县爱心协会总人数500人，预计70人参加活动</t>
  </si>
  <si>
    <t>春节送温暖</t>
  </si>
  <si>
    <t>对全县9个乡镇60个行政村80户五保户、困难家庭开展春节前慰问活动，送慰问金或慰问品</t>
  </si>
  <si>
    <t>肃宁县辖区内60个行政村</t>
  </si>
  <si>
    <t>张宏伟 18232761600</t>
  </si>
  <si>
    <t>肃宁县气象局</t>
  </si>
  <si>
    <t>肃宁县气象局志愿服务队总人数122人，预计10人参加</t>
  </si>
  <si>
    <t>气象科普宣传</t>
  </si>
  <si>
    <t>组织志愿者开展气象知识宣传活动</t>
  </si>
  <si>
    <t>2022年1月份每周日</t>
  </si>
  <si>
    <t>肃宁县安宁西区</t>
  </si>
  <si>
    <t>孙诗明 0317-5021460</t>
  </si>
  <si>
    <t>肃宁县税务局</t>
  </si>
  <si>
    <t>肃宁县税务局志愿服务队总人数155人，预计30人参加</t>
  </si>
  <si>
    <t>开展清洁行动
共建美好家园</t>
  </si>
  <si>
    <t>组织本单位志愿者到附近不少于2个小区清扫卫生，清理小广告</t>
  </si>
  <si>
    <t>肃宁县城关镇</t>
  </si>
  <si>
    <t>刘华 0317-5168077</t>
  </si>
  <si>
    <t>泊头市文明办</t>
  </si>
  <si>
    <t>机关单位党员志愿服务队规模2000余人，参加2000人。</t>
  </si>
  <si>
    <t>周五义务劳动</t>
  </si>
  <si>
    <t>机关单位党员志愿者到包联社区、城中村、公园广场开展义务劳动志愿服务工作。</t>
  </si>
  <si>
    <t>泊头全市范围内</t>
  </si>
  <si>
    <t>0317-8180042</t>
  </si>
  <si>
    <t>河间市文明办、河间市志愿服务联合会</t>
  </si>
  <si>
    <t>河间市志愿服务联合会志愿者1000人，预计800人</t>
  </si>
  <si>
    <t>“爱心集结 冬日送暖 ”志愿服务项目</t>
  </si>
  <si>
    <t>围绕空巢老人最关心、最现实的利益需求，针对社区服务的重点对象，积极组织志愿者开展扶贫助困、敬老助残志愿服务。</t>
  </si>
  <si>
    <t>河间市全域</t>
  </si>
  <si>
    <t>杨翠霞 3270010</t>
  </si>
  <si>
    <t>河间市支油支铁办</t>
  </si>
  <si>
    <t>支油支铁办志愿服务队，共18人，此次预计18人参与项目</t>
  </si>
  <si>
    <t>环境容貌提档升级活动</t>
  </si>
  <si>
    <t>到东关社区清理卫生</t>
  </si>
  <si>
    <t>东关社区</t>
  </si>
  <si>
    <t>河间市农村信用合作联社</t>
  </si>
  <si>
    <t>河间农信志愿服务队，共152人，预计30人参与此项目</t>
  </si>
  <si>
    <t>保护环境志愿服务项目</t>
  </si>
  <si>
    <t>开展保护环境志愿服务，对社区进行垃圾清理活动</t>
  </si>
  <si>
    <t>河间市韩楼社区</t>
  </si>
  <si>
    <t>谷中檩
0317-3666311</t>
  </si>
  <si>
    <t>河间市民政局</t>
  </si>
  <si>
    <t>“小桔灯”婚姻家庭志愿服务队，共计50人，预计20人参与此项目</t>
  </si>
  <si>
    <t>“幸福讲堂”进乡村志愿服务项目</t>
  </si>
  <si>
    <t>在本市范围内下乡宣传婚俗改革相关内容</t>
  </si>
  <si>
    <t>河间市各乡镇</t>
  </si>
  <si>
    <t>单艳丽  13931757657</t>
  </si>
  <si>
    <t>孟村回族自治县农业农村局</t>
  </si>
  <si>
    <t>农业农村局志愿服务队，人员规模共45人，预计5人参与项目</t>
  </si>
  <si>
    <t>技术指导培训</t>
  </si>
  <si>
    <t>下乡开展培训，指导农民种植技术</t>
  </si>
  <si>
    <t>全县境内</t>
  </si>
  <si>
    <t>马晓哲 18003379039</t>
  </si>
  <si>
    <t>孟村回族自治县交通运输局</t>
  </si>
  <si>
    <t>交通局志愿服务队共计30人，预计20人参与项目</t>
  </si>
  <si>
    <t>慰问困难职工及脱贫户</t>
  </si>
  <si>
    <t>走访慰问脱贫户</t>
  </si>
  <si>
    <t>新县镇</t>
  </si>
  <si>
    <t>王凌波 13831776118</t>
  </si>
  <si>
    <t>南皮县爱心协会</t>
  </si>
  <si>
    <t>南皮县爱心协会总人数2100余人，预计参加人数100人</t>
  </si>
  <si>
    <t>爱心白菜过大年</t>
  </si>
  <si>
    <t>组织爱心义工为低保、五保、残疾、环卫、下岗职工、特困职工等贫困人群发放爱心白菜。</t>
  </si>
  <si>
    <t>南皮县全域</t>
  </si>
  <si>
    <t>徐建 18233674467</t>
  </si>
  <si>
    <t>南皮县爱心协会总人数2100余人，预计参加人数150人</t>
  </si>
  <si>
    <t>贺新年、送关怀</t>
  </si>
  <si>
    <t>组织爱心志工为协会帮扶的困难家庭送去春节慰问品和新春祝福</t>
  </si>
  <si>
    <t>南皮县各乡镇</t>
  </si>
  <si>
    <t>王洪明 18632726586</t>
  </si>
  <si>
    <t>南皮县志愿者协会</t>
  </si>
  <si>
    <t>南皮县志愿者协会总人数1000人，预计参加此项目50人</t>
  </si>
  <si>
    <t>送衣下乡行动</t>
  </si>
  <si>
    <t>到贫困村庄为群众免费发放衣物</t>
  </si>
  <si>
    <t>南皮县潞灌乡</t>
  </si>
  <si>
    <t>董学雷 18631798365</t>
  </si>
  <si>
    <t>吴桥县志愿者协会</t>
  </si>
  <si>
    <t>吴桥县志愿者协会，共350人，预计30人参与此项目。</t>
  </si>
  <si>
    <t>走访困难群众</t>
  </si>
  <si>
    <r>
      <t>对</t>
    </r>
    <r>
      <rPr>
        <sz val="11"/>
        <color indexed="8"/>
        <rFont val="仿宋_GB2312"/>
        <family val="3"/>
      </rPr>
      <t>困难家庭、困难学生进行助学捐赠</t>
    </r>
  </si>
  <si>
    <t>吴桥县内</t>
  </si>
  <si>
    <t>黄俊霞13303063805</t>
  </si>
  <si>
    <t>献县阳光爱心社</t>
  </si>
  <si>
    <t>献县阳光爱心社成员800人，预计参加人数200人</t>
  </si>
  <si>
    <t>贫困学生资助乡镇行</t>
  </si>
  <si>
    <t>资助贫困学生，慰问贫困家庭</t>
  </si>
  <si>
    <t>献县各乡镇</t>
  </si>
  <si>
    <t>高想 18632776309</t>
  </si>
  <si>
    <t>献县文明志愿者协会</t>
  </si>
  <si>
    <t>献县文明志愿者协会志愿者总数2000余人，预计200人参与此项目</t>
  </si>
  <si>
    <t>文明在路上</t>
  </si>
  <si>
    <t>助力文明县城创建，文化公园志愿服务，文明引导，捡拾垃圾烟头</t>
  </si>
  <si>
    <t>献县全县范围内</t>
  </si>
  <si>
    <t>张国升 17333748592</t>
  </si>
  <si>
    <t>文明天使展翼计划</t>
  </si>
  <si>
    <t>对贫困学生一对一帮扶，春节前为其实现“小心愿”</t>
  </si>
  <si>
    <t>献县红十字应急救援队</t>
  </si>
  <si>
    <t>献县红十字应急救援队共30人，预计参加人数20人</t>
  </si>
  <si>
    <t>博爱送万家</t>
  </si>
  <si>
    <t>博爱送万家，到乡村开展救援宣传活动</t>
  </si>
  <si>
    <t>献县部分乡村</t>
  </si>
  <si>
    <t>范占良 15833376901</t>
  </si>
  <si>
    <t>献县红十字应急救援队共30人，预计参加人数15人</t>
  </si>
  <si>
    <t>救援培训</t>
  </si>
  <si>
    <t>在协会培训中心开展技术培训，提高救援队基础技能</t>
  </si>
  <si>
    <t>协会培训中心</t>
  </si>
  <si>
    <t>献县义工协会</t>
  </si>
  <si>
    <t>义工协会总人数200人，预计参与人数50人</t>
  </si>
  <si>
    <t>残疾儿童康复训练</t>
  </si>
  <si>
    <t>为孩子们提供免费康复训练指导（智力，肢体，听力）及心理支持疗养。</t>
  </si>
  <si>
    <t>献县曹庄村</t>
  </si>
  <si>
    <t>刘广苓 15133755688</t>
  </si>
  <si>
    <t>沧州公共交通集团有限公司</t>
  </si>
  <si>
    <t>公交集团志愿服务队共有志愿者1800人，预计本活动志愿者500人参与</t>
  </si>
  <si>
    <t>“文明公交风景线”公交志愿服务项目</t>
  </si>
  <si>
    <t>站台扶老携幼，解答乘客咨询，创城知识、安全文明乘车知识宣传,宣传冬奥会等</t>
  </si>
  <si>
    <t>2022年全年每周一次</t>
  </si>
  <si>
    <t>运河区、新华区公交站台</t>
  </si>
  <si>
    <t>0317-8698862</t>
  </si>
  <si>
    <t>沧州花好月圆志愿服务队</t>
  </si>
  <si>
    <t>花好月圆志愿服务队在册会员140余人，预计参与活动50余人</t>
  </si>
  <si>
    <t>圆梦微心愿</t>
  </si>
  <si>
    <t>帮助残障儿童和寒门学子实现100个心愿</t>
  </si>
  <si>
    <t>2022年1月1日-2月10日</t>
  </si>
  <si>
    <t>沧州市区</t>
  </si>
  <si>
    <t>刘军  15230786307</t>
  </si>
  <si>
    <t>沧州博爱人生志愿服务协会</t>
  </si>
  <si>
    <t>沧州博爱人生志愿服务协会注册会员53名，长期参加活动的志愿者200余名，预计参加本次活动人数20名。</t>
  </si>
  <si>
    <t>助老、助残活动</t>
  </si>
  <si>
    <t>持续开展助老扶困探望老人、残疾人活动。</t>
  </si>
  <si>
    <t>市区及郊县</t>
  </si>
  <si>
    <t>沧州博爱人生志愿服务协会注册会员53名，长期参加活动的志愿者200余名，预计参加本次活动人数15名。</t>
  </si>
  <si>
    <t>助学走访</t>
  </si>
  <si>
    <t>持续开展助学走访活动。</t>
  </si>
  <si>
    <t>沧州市区及郊县</t>
  </si>
  <si>
    <t>沧州博爱人生志愿服务协会注册会员53名，长期参加活动的志愿者200余名，预计参加本次活动人数50名。</t>
  </si>
  <si>
    <t>爱心家园</t>
  </si>
  <si>
    <t>重新启动博爱人生爱心家园家园。家园将不定期的接收到志愿者捐赠的米、面、油、图书、文具等物资及众多爱心人士提供了方便面、锅、卫生纸、挂面等爱心物品，用来帮助社会上求助的弱势人群。</t>
  </si>
  <si>
    <t>便民服务</t>
  </si>
  <si>
    <t>每周六上午9点至11点定期在世纪家园社区举办公益活动，义务服务项目主要包括医疗咨询、免费理发、法律咨询、心理咨询、营养膳食咨询、家庭教育咨询等。</t>
  </si>
  <si>
    <t>爱心车队、助残活动</t>
  </si>
  <si>
    <t>协助各部进行志愿服务活动</t>
  </si>
  <si>
    <t>合计</t>
  </si>
  <si>
    <t>扶贫与乡村振兴</t>
  </si>
  <si>
    <t>环保类</t>
  </si>
  <si>
    <t>冬奥类</t>
  </si>
  <si>
    <t>其他惠民类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</si>
</sst>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华文仿宋"/>
      <family val="3"/>
    </font>
    <font>
      <b/>
      <sz val="22"/>
      <color indexed="8"/>
      <name val="华文中宋"/>
      <family val="0"/>
    </font>
    <font>
      <sz val="12"/>
      <color indexed="8"/>
      <name val="黑体"/>
      <family val="3"/>
    </font>
    <font>
      <sz val="11"/>
      <color indexed="8"/>
      <name val="仿宋_GB2312"/>
      <family val="3"/>
    </font>
    <font>
      <sz val="11"/>
      <name val="仿宋_GB2312"/>
      <family val="3"/>
    </font>
    <font>
      <sz val="11"/>
      <color indexed="8"/>
      <name val="仿宋"/>
      <family val="3"/>
    </font>
    <font>
      <b/>
      <sz val="11"/>
      <color indexed="8"/>
      <name val="仿宋"/>
      <family val="3"/>
    </font>
    <font>
      <sz val="11"/>
      <color indexed="9"/>
      <name val="宋体"/>
      <family val="0"/>
    </font>
    <font>
      <b/>
      <sz val="11"/>
      <color indexed="62"/>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b/>
      <sz val="11"/>
      <color indexed="53"/>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华文仿宋"/>
      <family val="3"/>
    </font>
    <font>
      <b/>
      <sz val="22"/>
      <color theme="1"/>
      <name val="华文中宋"/>
      <family val="0"/>
    </font>
    <font>
      <sz val="12"/>
      <color theme="1"/>
      <name val="黑体"/>
      <family val="3"/>
    </font>
    <font>
      <sz val="11"/>
      <color theme="1"/>
      <name val="仿宋_GB2312"/>
      <family val="3"/>
    </font>
    <font>
      <sz val="11"/>
      <color rgb="FF000000"/>
      <name val="仿宋_GB2312"/>
      <family val="3"/>
    </font>
    <font>
      <sz val="11"/>
      <color theme="1"/>
      <name val="仿宋"/>
      <family val="3"/>
    </font>
    <font>
      <b/>
      <sz val="11"/>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style="thin"/>
      <top style="thin"/>
      <bottom style="thin"/>
    </border>
    <border>
      <left/>
      <right style="thin"/>
      <top/>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48">
    <xf numFmtId="0" fontId="0" fillId="0" borderId="0" xfId="0" applyFont="1" applyAlignment="1">
      <alignment vertical="center"/>
    </xf>
    <xf numFmtId="0" fontId="0" fillId="0" borderId="0" xfId="0" applyFill="1" applyAlignment="1">
      <alignment vertical="center"/>
    </xf>
    <xf numFmtId="0" fontId="46" fillId="0" borderId="0" xfId="0" applyFont="1" applyAlignment="1">
      <alignment vertical="center" wrapText="1"/>
    </xf>
    <xf numFmtId="0" fontId="46" fillId="0" borderId="0" xfId="0" applyFont="1" applyAlignment="1">
      <alignment horizontal="center"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47" fillId="0" borderId="0" xfId="0" applyFont="1" applyAlignment="1">
      <alignment horizontal="center" vertical="center"/>
    </xf>
    <xf numFmtId="0" fontId="48" fillId="0" borderId="9" xfId="0" applyFont="1" applyBorder="1" applyAlignment="1">
      <alignment horizontal="left" vertical="center"/>
    </xf>
    <xf numFmtId="0" fontId="48" fillId="0" borderId="0" xfId="0" applyFont="1" applyBorder="1" applyAlignment="1">
      <alignment horizontal="center" vertical="center"/>
    </xf>
    <xf numFmtId="0" fontId="48" fillId="0" borderId="0" xfId="0" applyFont="1" applyBorder="1" applyAlignment="1">
      <alignment horizontal="left"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57"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58"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57" fontId="50" fillId="0" borderId="10" xfId="0" applyNumberFormat="1" applyFont="1" applyFill="1" applyBorder="1" applyAlignment="1">
      <alignment horizontal="center" vertical="center" wrapText="1"/>
    </xf>
    <xf numFmtId="58" fontId="49"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57" fontId="49"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wrapText="1"/>
    </xf>
    <xf numFmtId="57" fontId="50" fillId="0" borderId="1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31" fontId="49" fillId="0" borderId="10" xfId="0" applyNumberFormat="1" applyFont="1" applyFill="1" applyBorder="1" applyAlignment="1">
      <alignment horizontal="center" vertical="center" wrapText="1"/>
    </xf>
    <xf numFmtId="0" fontId="47" fillId="0" borderId="11" xfId="0" applyFont="1" applyBorder="1" applyAlignment="1">
      <alignment horizontal="center" vertical="center"/>
    </xf>
    <xf numFmtId="0" fontId="48" fillId="0" borderId="11" xfId="0" applyFont="1" applyBorder="1" applyAlignment="1">
      <alignment horizontal="center" vertical="center"/>
    </xf>
    <xf numFmtId="0" fontId="6"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51"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49"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7"/>
  <sheetViews>
    <sheetView tabSelected="1" zoomScale="90" zoomScaleNormal="90" zoomScaleSheetLayoutView="100" workbookViewId="0" topLeftCell="A1">
      <pane ySplit="4" topLeftCell="A85" activePane="bottomLeft" state="frozen"/>
      <selection pane="bottomLeft" activeCell="M5" sqref="M5"/>
    </sheetView>
  </sheetViews>
  <sheetFormatPr defaultColWidth="9.00390625" defaultRowHeight="15"/>
  <cols>
    <col min="1" max="1" width="5.421875" style="0" customWidth="1"/>
    <col min="2" max="2" width="25.421875" style="5" customWidth="1"/>
    <col min="3" max="3" width="24.8515625" style="0" customWidth="1"/>
    <col min="4" max="4" width="18.57421875" style="6" customWidth="1"/>
    <col min="5" max="5" width="31.421875" style="0" customWidth="1"/>
    <col min="6" max="6" width="13.7109375" style="5" customWidth="1"/>
    <col min="7" max="7" width="16.8515625" style="6" customWidth="1"/>
    <col min="8" max="8" width="10.57421875" style="6" customWidth="1"/>
    <col min="9" max="9" width="19.00390625" style="6" customWidth="1"/>
  </cols>
  <sheetData>
    <row r="1" spans="1:9" ht="27">
      <c r="A1" s="7"/>
      <c r="B1" s="7"/>
      <c r="C1" s="7"/>
      <c r="D1" s="7"/>
      <c r="E1" s="7"/>
      <c r="F1" s="7"/>
      <c r="G1" s="7"/>
      <c r="H1" s="7"/>
      <c r="I1" s="28"/>
    </row>
    <row r="2" spans="1:9" ht="27.75" customHeight="1">
      <c r="A2" s="8" t="s">
        <v>0</v>
      </c>
      <c r="B2" s="9"/>
      <c r="C2" s="10"/>
      <c r="D2" s="9"/>
      <c r="E2" s="10"/>
      <c r="F2" s="9"/>
      <c r="G2" s="9"/>
      <c r="H2" s="9"/>
      <c r="I2" s="29"/>
    </row>
    <row r="3" spans="1:9" ht="27.75" customHeight="1">
      <c r="A3" s="11" t="s">
        <v>1</v>
      </c>
      <c r="B3" s="12" t="s">
        <v>2</v>
      </c>
      <c r="C3" s="11" t="s">
        <v>3</v>
      </c>
      <c r="D3" s="12" t="s">
        <v>4</v>
      </c>
      <c r="E3" s="11" t="s">
        <v>5</v>
      </c>
      <c r="F3" s="12" t="s">
        <v>6</v>
      </c>
      <c r="G3" s="11" t="s">
        <v>7</v>
      </c>
      <c r="H3" s="12" t="s">
        <v>8</v>
      </c>
      <c r="I3" s="11" t="s">
        <v>9</v>
      </c>
    </row>
    <row r="4" spans="1:9" ht="28.5" customHeight="1">
      <c r="A4" s="11"/>
      <c r="B4" s="12"/>
      <c r="C4" s="11"/>
      <c r="D4" s="11"/>
      <c r="E4" s="11"/>
      <c r="F4" s="12"/>
      <c r="G4" s="11"/>
      <c r="H4" s="12"/>
      <c r="I4" s="11"/>
    </row>
    <row r="5" spans="1:9" ht="79.5" customHeight="1">
      <c r="A5" s="11">
        <v>1</v>
      </c>
      <c r="B5" s="13" t="s">
        <v>10</v>
      </c>
      <c r="C5" s="13" t="s">
        <v>11</v>
      </c>
      <c r="D5" s="13" t="s">
        <v>12</v>
      </c>
      <c r="E5" s="13" t="s">
        <v>13</v>
      </c>
      <c r="F5" s="13" t="s">
        <v>14</v>
      </c>
      <c r="G5" s="13" t="s">
        <v>15</v>
      </c>
      <c r="H5" s="13">
        <v>200</v>
      </c>
      <c r="I5" s="13" t="s">
        <v>16</v>
      </c>
    </row>
    <row r="6" spans="1:9" ht="79.5" customHeight="1">
      <c r="A6" s="11">
        <v>2</v>
      </c>
      <c r="B6" s="13" t="s">
        <v>10</v>
      </c>
      <c r="C6" s="13" t="s">
        <v>17</v>
      </c>
      <c r="D6" s="13" t="s">
        <v>18</v>
      </c>
      <c r="E6" s="13" t="s">
        <v>19</v>
      </c>
      <c r="F6" s="13" t="s">
        <v>14</v>
      </c>
      <c r="G6" s="13" t="s">
        <v>20</v>
      </c>
      <c r="H6" s="13">
        <v>200</v>
      </c>
      <c r="I6" s="13" t="s">
        <v>21</v>
      </c>
    </row>
    <row r="7" spans="1:9" ht="67.5" customHeight="1">
      <c r="A7" s="11">
        <v>3</v>
      </c>
      <c r="B7" s="13" t="s">
        <v>22</v>
      </c>
      <c r="C7" s="13" t="s">
        <v>23</v>
      </c>
      <c r="D7" s="13" t="s">
        <v>24</v>
      </c>
      <c r="E7" s="13" t="s">
        <v>25</v>
      </c>
      <c r="F7" s="14">
        <v>44562</v>
      </c>
      <c r="G7" s="13" t="s">
        <v>26</v>
      </c>
      <c r="H7" s="13">
        <v>20</v>
      </c>
      <c r="I7" s="13" t="s">
        <v>27</v>
      </c>
    </row>
    <row r="8" spans="1:9" ht="27">
      <c r="A8" s="11">
        <v>4</v>
      </c>
      <c r="B8" s="13" t="s">
        <v>28</v>
      </c>
      <c r="C8" s="13" t="s">
        <v>29</v>
      </c>
      <c r="D8" s="13" t="s">
        <v>30</v>
      </c>
      <c r="E8" s="13" t="s">
        <v>31</v>
      </c>
      <c r="F8" s="14">
        <v>44562</v>
      </c>
      <c r="G8" s="13" t="s">
        <v>32</v>
      </c>
      <c r="H8" s="13">
        <v>8</v>
      </c>
      <c r="I8" s="13" t="s">
        <v>33</v>
      </c>
    </row>
    <row r="9" spans="1:9" ht="27">
      <c r="A9" s="11">
        <v>5</v>
      </c>
      <c r="B9" s="13" t="s">
        <v>34</v>
      </c>
      <c r="C9" s="13" t="s">
        <v>35</v>
      </c>
      <c r="D9" s="13" t="s">
        <v>36</v>
      </c>
      <c r="E9" s="13" t="s">
        <v>37</v>
      </c>
      <c r="F9" s="14">
        <v>44562</v>
      </c>
      <c r="G9" s="13" t="s">
        <v>38</v>
      </c>
      <c r="H9" s="13">
        <v>10</v>
      </c>
      <c r="I9" s="13" t="s">
        <v>39</v>
      </c>
    </row>
    <row r="10" spans="1:9" ht="27">
      <c r="A10" s="11">
        <v>6</v>
      </c>
      <c r="B10" s="13" t="s">
        <v>40</v>
      </c>
      <c r="C10" s="13" t="s">
        <v>41</v>
      </c>
      <c r="D10" s="13" t="s">
        <v>42</v>
      </c>
      <c r="E10" s="13" t="s">
        <v>43</v>
      </c>
      <c r="F10" s="14">
        <v>44562</v>
      </c>
      <c r="G10" s="13" t="s">
        <v>44</v>
      </c>
      <c r="H10" s="13">
        <v>500</v>
      </c>
      <c r="I10" s="13" t="s">
        <v>45</v>
      </c>
    </row>
    <row r="11" spans="1:9" ht="40.5">
      <c r="A11" s="11">
        <v>7</v>
      </c>
      <c r="B11" s="13" t="s">
        <v>46</v>
      </c>
      <c r="C11" s="13" t="s">
        <v>47</v>
      </c>
      <c r="D11" s="13" t="s">
        <v>48</v>
      </c>
      <c r="E11" s="13" t="s">
        <v>49</v>
      </c>
      <c r="F11" s="14">
        <v>44562</v>
      </c>
      <c r="G11" s="13" t="s">
        <v>50</v>
      </c>
      <c r="H11" s="13">
        <v>10</v>
      </c>
      <c r="I11" s="13" t="s">
        <v>51</v>
      </c>
    </row>
    <row r="12" spans="1:9" ht="40.5">
      <c r="A12" s="11">
        <v>8</v>
      </c>
      <c r="B12" s="13" t="s">
        <v>52</v>
      </c>
      <c r="C12" s="13" t="s">
        <v>53</v>
      </c>
      <c r="D12" s="13" t="s">
        <v>54</v>
      </c>
      <c r="E12" s="13" t="s">
        <v>55</v>
      </c>
      <c r="F12" s="14">
        <v>44562</v>
      </c>
      <c r="G12" s="13" t="s">
        <v>56</v>
      </c>
      <c r="H12" s="13">
        <v>20</v>
      </c>
      <c r="I12" s="13" t="s">
        <v>57</v>
      </c>
    </row>
    <row r="13" spans="1:9" ht="40.5">
      <c r="A13" s="11">
        <v>9</v>
      </c>
      <c r="B13" s="13" t="s">
        <v>52</v>
      </c>
      <c r="C13" s="13" t="s">
        <v>58</v>
      </c>
      <c r="D13" s="13" t="s">
        <v>59</v>
      </c>
      <c r="E13" s="13" t="s">
        <v>60</v>
      </c>
      <c r="F13" s="14">
        <v>44562</v>
      </c>
      <c r="G13" s="13" t="s">
        <v>56</v>
      </c>
      <c r="H13" s="13">
        <v>20</v>
      </c>
      <c r="I13" s="13" t="s">
        <v>61</v>
      </c>
    </row>
    <row r="14" spans="1:9" s="1" customFormat="1" ht="27">
      <c r="A14" s="11">
        <v>10</v>
      </c>
      <c r="B14" s="13" t="s">
        <v>62</v>
      </c>
      <c r="C14" s="13" t="s">
        <v>63</v>
      </c>
      <c r="D14" s="13" t="s">
        <v>64</v>
      </c>
      <c r="E14" s="13" t="s">
        <v>65</v>
      </c>
      <c r="F14" s="14">
        <v>44562</v>
      </c>
      <c r="G14" s="13" t="s">
        <v>66</v>
      </c>
      <c r="H14" s="13">
        <v>12</v>
      </c>
      <c r="I14" s="13" t="s">
        <v>67</v>
      </c>
    </row>
    <row r="15" spans="1:9" ht="40.5">
      <c r="A15" s="11">
        <v>11</v>
      </c>
      <c r="B15" s="13" t="s">
        <v>68</v>
      </c>
      <c r="C15" s="13" t="s">
        <v>69</v>
      </c>
      <c r="D15" s="13" t="s">
        <v>70</v>
      </c>
      <c r="E15" s="13" t="s">
        <v>71</v>
      </c>
      <c r="F15" s="14">
        <v>44562</v>
      </c>
      <c r="G15" s="13" t="s">
        <v>72</v>
      </c>
      <c r="H15" s="13">
        <v>30</v>
      </c>
      <c r="I15" s="13" t="s">
        <v>73</v>
      </c>
    </row>
    <row r="16" spans="1:9" ht="40.5">
      <c r="A16" s="11">
        <v>12</v>
      </c>
      <c r="B16" s="13" t="s">
        <v>68</v>
      </c>
      <c r="C16" s="13" t="s">
        <v>69</v>
      </c>
      <c r="D16" s="13" t="s">
        <v>74</v>
      </c>
      <c r="E16" s="13" t="s">
        <v>75</v>
      </c>
      <c r="F16" s="14">
        <v>44562</v>
      </c>
      <c r="G16" s="13" t="s">
        <v>76</v>
      </c>
      <c r="H16" s="13">
        <v>16</v>
      </c>
      <c r="I16" s="13" t="s">
        <v>77</v>
      </c>
    </row>
    <row r="17" spans="1:9" ht="27">
      <c r="A17" s="11">
        <v>13</v>
      </c>
      <c r="B17" s="13" t="s">
        <v>78</v>
      </c>
      <c r="C17" s="13" t="s">
        <v>79</v>
      </c>
      <c r="D17" s="13" t="s">
        <v>80</v>
      </c>
      <c r="E17" s="13" t="s">
        <v>81</v>
      </c>
      <c r="F17" s="14">
        <v>44562</v>
      </c>
      <c r="G17" s="13" t="s">
        <v>82</v>
      </c>
      <c r="H17" s="13">
        <v>10</v>
      </c>
      <c r="I17" s="13" t="s">
        <v>83</v>
      </c>
    </row>
    <row r="18" spans="1:9" ht="27">
      <c r="A18" s="11">
        <v>14</v>
      </c>
      <c r="B18" s="13" t="s">
        <v>84</v>
      </c>
      <c r="C18" s="13" t="s">
        <v>85</v>
      </c>
      <c r="D18" s="13" t="s">
        <v>86</v>
      </c>
      <c r="E18" s="13" t="s">
        <v>87</v>
      </c>
      <c r="F18" s="14">
        <v>44562</v>
      </c>
      <c r="G18" s="13" t="s">
        <v>88</v>
      </c>
      <c r="H18" s="13">
        <v>200</v>
      </c>
      <c r="I18" s="13" t="s">
        <v>89</v>
      </c>
    </row>
    <row r="19" spans="1:9" ht="40.5">
      <c r="A19" s="11">
        <v>15</v>
      </c>
      <c r="B19" s="13" t="s">
        <v>90</v>
      </c>
      <c r="C19" s="13" t="s">
        <v>91</v>
      </c>
      <c r="D19" s="13" t="s">
        <v>92</v>
      </c>
      <c r="E19" s="13" t="s">
        <v>93</v>
      </c>
      <c r="F19" s="14">
        <v>44562</v>
      </c>
      <c r="G19" s="13" t="s">
        <v>94</v>
      </c>
      <c r="H19" s="13">
        <v>20</v>
      </c>
      <c r="I19" s="13" t="s">
        <v>95</v>
      </c>
    </row>
    <row r="20" spans="1:9" ht="40.5">
      <c r="A20" s="11">
        <v>16</v>
      </c>
      <c r="B20" s="13" t="s">
        <v>96</v>
      </c>
      <c r="C20" s="13" t="s">
        <v>97</v>
      </c>
      <c r="D20" s="13" t="s">
        <v>98</v>
      </c>
      <c r="E20" s="13" t="s">
        <v>99</v>
      </c>
      <c r="F20" s="13" t="s">
        <v>100</v>
      </c>
      <c r="G20" s="13" t="s">
        <v>101</v>
      </c>
      <c r="H20" s="13">
        <v>100</v>
      </c>
      <c r="I20" s="13" t="s">
        <v>102</v>
      </c>
    </row>
    <row r="21" spans="1:9" ht="27">
      <c r="A21" s="11">
        <v>17</v>
      </c>
      <c r="B21" s="13" t="s">
        <v>103</v>
      </c>
      <c r="C21" s="15" t="s">
        <v>104</v>
      </c>
      <c r="D21" s="13" t="s">
        <v>105</v>
      </c>
      <c r="E21" s="13" t="s">
        <v>106</v>
      </c>
      <c r="F21" s="16" t="s">
        <v>107</v>
      </c>
      <c r="G21" s="13" t="s">
        <v>108</v>
      </c>
      <c r="H21" s="13">
        <v>40</v>
      </c>
      <c r="I21" s="13" t="s">
        <v>109</v>
      </c>
    </row>
    <row r="22" spans="1:9" ht="27">
      <c r="A22" s="11">
        <v>18</v>
      </c>
      <c r="B22" s="13" t="s">
        <v>110</v>
      </c>
      <c r="C22" s="15" t="s">
        <v>111</v>
      </c>
      <c r="D22" s="15" t="s">
        <v>112</v>
      </c>
      <c r="E22" s="13" t="s">
        <v>113</v>
      </c>
      <c r="F22" s="16" t="s">
        <v>114</v>
      </c>
      <c r="G22" s="16" t="s">
        <v>115</v>
      </c>
      <c r="H22" s="13">
        <v>20</v>
      </c>
      <c r="I22" s="16" t="s">
        <v>116</v>
      </c>
    </row>
    <row r="23" spans="1:9" ht="40.5">
      <c r="A23" s="11">
        <v>19</v>
      </c>
      <c r="B23" s="13" t="s">
        <v>117</v>
      </c>
      <c r="C23" s="13" t="s">
        <v>118</v>
      </c>
      <c r="D23" s="13" t="s">
        <v>119</v>
      </c>
      <c r="E23" s="13" t="s">
        <v>120</v>
      </c>
      <c r="F23" s="17" t="s">
        <v>121</v>
      </c>
      <c r="G23" s="13" t="s">
        <v>122</v>
      </c>
      <c r="H23" s="17">
        <v>20</v>
      </c>
      <c r="I23" s="17" t="s">
        <v>123</v>
      </c>
    </row>
    <row r="24" spans="1:9" ht="27">
      <c r="A24" s="11">
        <v>20</v>
      </c>
      <c r="B24" s="13" t="s">
        <v>124</v>
      </c>
      <c r="C24" s="15" t="s">
        <v>125</v>
      </c>
      <c r="D24" s="15" t="s">
        <v>126</v>
      </c>
      <c r="E24" s="15" t="s">
        <v>127</v>
      </c>
      <c r="F24" s="18">
        <v>44562</v>
      </c>
      <c r="G24" s="15" t="s">
        <v>108</v>
      </c>
      <c r="H24" s="15">
        <v>30</v>
      </c>
      <c r="I24" s="13" t="s">
        <v>128</v>
      </c>
    </row>
    <row r="25" spans="1:9" ht="40.5">
      <c r="A25" s="11">
        <v>21</v>
      </c>
      <c r="B25" s="13" t="s">
        <v>129</v>
      </c>
      <c r="C25" s="15" t="s">
        <v>130</v>
      </c>
      <c r="D25" s="15" t="s">
        <v>131</v>
      </c>
      <c r="E25" s="13" t="s">
        <v>132</v>
      </c>
      <c r="F25" s="17" t="s">
        <v>133</v>
      </c>
      <c r="G25" s="15" t="s">
        <v>134</v>
      </c>
      <c r="H25" s="17">
        <v>9</v>
      </c>
      <c r="I25" s="17" t="s">
        <v>135</v>
      </c>
    </row>
    <row r="26" spans="1:9" ht="27">
      <c r="A26" s="11">
        <v>22</v>
      </c>
      <c r="B26" s="15" t="s">
        <v>136</v>
      </c>
      <c r="C26" s="13" t="s">
        <v>137</v>
      </c>
      <c r="D26" s="17" t="s">
        <v>138</v>
      </c>
      <c r="E26" s="17" t="s">
        <v>139</v>
      </c>
      <c r="F26" s="19" t="s">
        <v>107</v>
      </c>
      <c r="G26" s="13" t="s">
        <v>140</v>
      </c>
      <c r="H26" s="17">
        <v>20</v>
      </c>
      <c r="I26" s="17" t="s">
        <v>141</v>
      </c>
    </row>
    <row r="27" spans="1:9" s="1" customFormat="1" ht="40.5">
      <c r="A27" s="11">
        <v>23</v>
      </c>
      <c r="B27" s="13" t="s">
        <v>142</v>
      </c>
      <c r="C27" s="13" t="s">
        <v>143</v>
      </c>
      <c r="D27" s="17" t="s">
        <v>144</v>
      </c>
      <c r="E27" s="13" t="s">
        <v>145</v>
      </c>
      <c r="F27" s="19" t="s">
        <v>121</v>
      </c>
      <c r="G27" s="17" t="s">
        <v>146</v>
      </c>
      <c r="H27" s="17">
        <v>30</v>
      </c>
      <c r="I27" s="17" t="s">
        <v>147</v>
      </c>
    </row>
    <row r="28" spans="1:9" ht="40.5">
      <c r="A28" s="11">
        <v>24</v>
      </c>
      <c r="B28" s="13" t="s">
        <v>148</v>
      </c>
      <c r="C28" s="13" t="s">
        <v>149</v>
      </c>
      <c r="D28" s="13" t="s">
        <v>150</v>
      </c>
      <c r="E28" s="17" t="s">
        <v>151</v>
      </c>
      <c r="F28" s="17" t="s">
        <v>114</v>
      </c>
      <c r="G28" s="17" t="s">
        <v>152</v>
      </c>
      <c r="H28" s="17">
        <v>10</v>
      </c>
      <c r="I28" s="17" t="s">
        <v>153</v>
      </c>
    </row>
    <row r="29" spans="1:9" s="1" customFormat="1" ht="27">
      <c r="A29" s="11">
        <v>25</v>
      </c>
      <c r="B29" s="20" t="s">
        <v>154</v>
      </c>
      <c r="C29" s="20" t="s">
        <v>155</v>
      </c>
      <c r="D29" s="20" t="s">
        <v>156</v>
      </c>
      <c r="E29" s="20" t="s">
        <v>157</v>
      </c>
      <c r="F29" s="21">
        <v>44562</v>
      </c>
      <c r="G29" s="20" t="s">
        <v>158</v>
      </c>
      <c r="H29" s="20">
        <v>10</v>
      </c>
      <c r="I29" s="20" t="s">
        <v>159</v>
      </c>
    </row>
    <row r="30" spans="1:9" ht="27">
      <c r="A30" s="11">
        <v>26</v>
      </c>
      <c r="B30" s="13" t="s">
        <v>160</v>
      </c>
      <c r="C30" s="13" t="s">
        <v>161</v>
      </c>
      <c r="D30" s="13" t="s">
        <v>162</v>
      </c>
      <c r="E30" s="13" t="s">
        <v>163</v>
      </c>
      <c r="F30" s="13" t="s">
        <v>164</v>
      </c>
      <c r="G30" s="13" t="s">
        <v>165</v>
      </c>
      <c r="H30" s="13">
        <v>20</v>
      </c>
      <c r="I30" s="13">
        <v>15132705315</v>
      </c>
    </row>
    <row r="31" spans="1:9" ht="27">
      <c r="A31" s="11">
        <v>27</v>
      </c>
      <c r="B31" s="17" t="s">
        <v>166</v>
      </c>
      <c r="C31" s="22" t="s">
        <v>167</v>
      </c>
      <c r="D31" s="17" t="s">
        <v>168</v>
      </c>
      <c r="E31" s="17" t="s">
        <v>169</v>
      </c>
      <c r="F31" s="23">
        <v>44562</v>
      </c>
      <c r="G31" s="17" t="s">
        <v>170</v>
      </c>
      <c r="H31" s="17">
        <v>12</v>
      </c>
      <c r="I31" s="17" t="s">
        <v>171</v>
      </c>
    </row>
    <row r="32" spans="1:9" ht="27">
      <c r="A32" s="11">
        <v>28</v>
      </c>
      <c r="B32" s="17" t="s">
        <v>166</v>
      </c>
      <c r="C32" s="22" t="s">
        <v>172</v>
      </c>
      <c r="D32" s="17" t="s">
        <v>173</v>
      </c>
      <c r="E32" s="13" t="s">
        <v>174</v>
      </c>
      <c r="F32" s="17" t="s">
        <v>100</v>
      </c>
      <c r="G32" s="17" t="s">
        <v>170</v>
      </c>
      <c r="H32" s="17">
        <v>18</v>
      </c>
      <c r="I32" s="17" t="s">
        <v>171</v>
      </c>
    </row>
    <row r="33" spans="1:9" ht="40.5">
      <c r="A33" s="11">
        <v>29</v>
      </c>
      <c r="B33" s="15" t="s">
        <v>175</v>
      </c>
      <c r="C33" s="15" t="s">
        <v>176</v>
      </c>
      <c r="D33" s="15" t="s">
        <v>177</v>
      </c>
      <c r="E33" s="15" t="s">
        <v>178</v>
      </c>
      <c r="F33" s="17" t="s">
        <v>100</v>
      </c>
      <c r="G33" s="15" t="s">
        <v>179</v>
      </c>
      <c r="H33" s="15">
        <v>100</v>
      </c>
      <c r="I33" s="13" t="s">
        <v>180</v>
      </c>
    </row>
    <row r="34" spans="1:9" ht="40.5">
      <c r="A34" s="11">
        <v>30</v>
      </c>
      <c r="B34" s="15" t="s">
        <v>175</v>
      </c>
      <c r="C34" s="15" t="s">
        <v>181</v>
      </c>
      <c r="D34" s="13" t="s">
        <v>182</v>
      </c>
      <c r="E34" s="13" t="s">
        <v>183</v>
      </c>
      <c r="F34" s="23">
        <v>44562</v>
      </c>
      <c r="G34" s="15" t="s">
        <v>184</v>
      </c>
      <c r="H34" s="13">
        <v>25</v>
      </c>
      <c r="I34" s="13" t="s">
        <v>180</v>
      </c>
    </row>
    <row r="35" spans="1:9" ht="54">
      <c r="A35" s="11">
        <v>31</v>
      </c>
      <c r="B35" s="13" t="s">
        <v>185</v>
      </c>
      <c r="C35" s="13" t="s">
        <v>186</v>
      </c>
      <c r="D35" s="13" t="s">
        <v>187</v>
      </c>
      <c r="E35" s="13" t="s">
        <v>188</v>
      </c>
      <c r="F35" s="17" t="s">
        <v>100</v>
      </c>
      <c r="G35" s="13" t="s">
        <v>189</v>
      </c>
      <c r="H35" s="13" t="s">
        <v>190</v>
      </c>
      <c r="I35" s="13" t="s">
        <v>191</v>
      </c>
    </row>
    <row r="36" spans="1:9" ht="27">
      <c r="A36" s="11">
        <v>32</v>
      </c>
      <c r="B36" s="15" t="s">
        <v>192</v>
      </c>
      <c r="C36" s="15" t="s">
        <v>193</v>
      </c>
      <c r="D36" s="15" t="s">
        <v>194</v>
      </c>
      <c r="E36" s="15" t="s">
        <v>195</v>
      </c>
      <c r="F36" s="17" t="s">
        <v>100</v>
      </c>
      <c r="G36" s="15" t="s">
        <v>196</v>
      </c>
      <c r="H36" s="15">
        <v>17</v>
      </c>
      <c r="I36" s="13">
        <v>3512710</v>
      </c>
    </row>
    <row r="37" spans="1:9" s="1" customFormat="1" ht="40.5">
      <c r="A37" s="11">
        <v>33</v>
      </c>
      <c r="B37" s="15" t="s">
        <v>197</v>
      </c>
      <c r="C37" s="15" t="s">
        <v>198</v>
      </c>
      <c r="D37" s="15" t="s">
        <v>199</v>
      </c>
      <c r="E37" s="15" t="s">
        <v>200</v>
      </c>
      <c r="F37" s="15" t="s">
        <v>100</v>
      </c>
      <c r="G37" s="15" t="s">
        <v>201</v>
      </c>
      <c r="H37" s="15">
        <v>20</v>
      </c>
      <c r="I37" s="13" t="s">
        <v>202</v>
      </c>
    </row>
    <row r="38" spans="1:9" ht="27">
      <c r="A38" s="11">
        <v>34</v>
      </c>
      <c r="B38" s="15" t="s">
        <v>203</v>
      </c>
      <c r="C38" s="15" t="s">
        <v>204</v>
      </c>
      <c r="D38" s="15" t="s">
        <v>177</v>
      </c>
      <c r="E38" s="15" t="s">
        <v>205</v>
      </c>
      <c r="F38" s="13" t="s">
        <v>100</v>
      </c>
      <c r="G38" s="15" t="s">
        <v>196</v>
      </c>
      <c r="H38" s="15">
        <v>30</v>
      </c>
      <c r="I38" s="13" t="s">
        <v>206</v>
      </c>
    </row>
    <row r="39" spans="1:9" ht="27">
      <c r="A39" s="11">
        <v>35</v>
      </c>
      <c r="B39" s="17" t="s">
        <v>207</v>
      </c>
      <c r="C39" s="13" t="s">
        <v>208</v>
      </c>
      <c r="D39" s="15" t="s">
        <v>194</v>
      </c>
      <c r="E39" s="15" t="s">
        <v>195</v>
      </c>
      <c r="F39" s="13" t="s">
        <v>100</v>
      </c>
      <c r="G39" s="17" t="s">
        <v>209</v>
      </c>
      <c r="H39" s="17">
        <v>20</v>
      </c>
      <c r="I39" s="17" t="s">
        <v>210</v>
      </c>
    </row>
    <row r="40" spans="1:9" ht="40.5">
      <c r="A40" s="11">
        <v>36</v>
      </c>
      <c r="B40" s="13" t="s">
        <v>211</v>
      </c>
      <c r="C40" s="13" t="s">
        <v>212</v>
      </c>
      <c r="D40" s="13" t="s">
        <v>213</v>
      </c>
      <c r="E40" s="13" t="s">
        <v>214</v>
      </c>
      <c r="F40" s="14">
        <v>44562</v>
      </c>
      <c r="G40" s="13" t="s">
        <v>215</v>
      </c>
      <c r="H40" s="13">
        <v>30</v>
      </c>
      <c r="I40" s="13">
        <v>3157012</v>
      </c>
    </row>
    <row r="41" spans="1:9" ht="54">
      <c r="A41" s="11">
        <v>37</v>
      </c>
      <c r="B41" s="20" t="s">
        <v>216</v>
      </c>
      <c r="C41" s="20" t="s">
        <v>217</v>
      </c>
      <c r="D41" s="20" t="s">
        <v>218</v>
      </c>
      <c r="E41" s="20" t="s">
        <v>219</v>
      </c>
      <c r="F41" s="20" t="s">
        <v>133</v>
      </c>
      <c r="G41" s="20" t="s">
        <v>220</v>
      </c>
      <c r="H41" s="20">
        <v>10</v>
      </c>
      <c r="I41" s="20" t="s">
        <v>221</v>
      </c>
    </row>
    <row r="42" spans="1:9" ht="27">
      <c r="A42" s="11">
        <v>38</v>
      </c>
      <c r="B42" s="15" t="s">
        <v>222</v>
      </c>
      <c r="C42" s="15" t="s">
        <v>223</v>
      </c>
      <c r="D42" s="15" t="s">
        <v>224</v>
      </c>
      <c r="E42" s="15" t="s">
        <v>225</v>
      </c>
      <c r="F42" s="18">
        <v>44562</v>
      </c>
      <c r="G42" s="15" t="s">
        <v>226</v>
      </c>
      <c r="H42" s="15">
        <v>20</v>
      </c>
      <c r="I42" s="13" t="s">
        <v>227</v>
      </c>
    </row>
    <row r="43" spans="1:9" ht="40.5">
      <c r="A43" s="11">
        <v>39</v>
      </c>
      <c r="B43" s="15" t="s">
        <v>228</v>
      </c>
      <c r="C43" s="15" t="s">
        <v>229</v>
      </c>
      <c r="D43" s="15" t="s">
        <v>230</v>
      </c>
      <c r="E43" s="15" t="s">
        <v>231</v>
      </c>
      <c r="F43" s="18">
        <v>44562</v>
      </c>
      <c r="G43" s="15" t="s">
        <v>232</v>
      </c>
      <c r="H43" s="15">
        <v>40</v>
      </c>
      <c r="I43" s="13" t="s">
        <v>233</v>
      </c>
    </row>
    <row r="44" spans="1:9" s="1" customFormat="1" ht="27">
      <c r="A44" s="11">
        <v>40</v>
      </c>
      <c r="B44" s="24" t="s">
        <v>234</v>
      </c>
      <c r="C44" s="24" t="s">
        <v>235</v>
      </c>
      <c r="D44" s="24" t="s">
        <v>236</v>
      </c>
      <c r="E44" s="24" t="s">
        <v>237</v>
      </c>
      <c r="F44" s="25">
        <v>44562</v>
      </c>
      <c r="G44" s="24" t="s">
        <v>238</v>
      </c>
      <c r="H44" s="24">
        <v>10</v>
      </c>
      <c r="I44" s="13" t="s">
        <v>239</v>
      </c>
    </row>
    <row r="45" spans="1:9" ht="27">
      <c r="A45" s="11">
        <v>41</v>
      </c>
      <c r="B45" s="24" t="s">
        <v>234</v>
      </c>
      <c r="C45" s="24" t="s">
        <v>240</v>
      </c>
      <c r="D45" s="13" t="s">
        <v>241</v>
      </c>
      <c r="E45" s="13" t="s">
        <v>242</v>
      </c>
      <c r="F45" s="25">
        <v>44562</v>
      </c>
      <c r="G45" s="24" t="s">
        <v>238</v>
      </c>
      <c r="H45" s="13">
        <v>2</v>
      </c>
      <c r="I45" s="13" t="s">
        <v>239</v>
      </c>
    </row>
    <row r="46" spans="1:9" ht="27">
      <c r="A46" s="11">
        <v>42</v>
      </c>
      <c r="B46" s="24" t="s">
        <v>243</v>
      </c>
      <c r="C46" s="24" t="s">
        <v>244</v>
      </c>
      <c r="D46" s="24" t="s">
        <v>245</v>
      </c>
      <c r="E46" s="26" t="s">
        <v>246</v>
      </c>
      <c r="F46" s="25">
        <v>44562</v>
      </c>
      <c r="G46" s="24" t="s">
        <v>247</v>
      </c>
      <c r="H46" s="24">
        <v>20</v>
      </c>
      <c r="I46" s="13" t="s">
        <v>248</v>
      </c>
    </row>
    <row r="47" spans="1:9" ht="40.5">
      <c r="A47" s="11">
        <v>43</v>
      </c>
      <c r="B47" s="13" t="s">
        <v>249</v>
      </c>
      <c r="C47" s="13" t="s">
        <v>250</v>
      </c>
      <c r="D47" s="13" t="s">
        <v>251</v>
      </c>
      <c r="E47" s="13" t="s">
        <v>252</v>
      </c>
      <c r="F47" s="13" t="s">
        <v>253</v>
      </c>
      <c r="G47" s="13" t="s">
        <v>254</v>
      </c>
      <c r="H47" s="13">
        <v>20</v>
      </c>
      <c r="I47" s="13" t="s">
        <v>255</v>
      </c>
    </row>
    <row r="48" spans="1:9" ht="27">
      <c r="A48" s="11">
        <v>44</v>
      </c>
      <c r="B48" s="13" t="s">
        <v>256</v>
      </c>
      <c r="C48" s="13" t="s">
        <v>257</v>
      </c>
      <c r="D48" s="13" t="s">
        <v>258</v>
      </c>
      <c r="E48" s="13" t="s">
        <v>259</v>
      </c>
      <c r="F48" s="14">
        <v>44562</v>
      </c>
      <c r="G48" s="13" t="s">
        <v>260</v>
      </c>
      <c r="H48" s="13">
        <v>20</v>
      </c>
      <c r="I48" s="13" t="s">
        <v>261</v>
      </c>
    </row>
    <row r="49" spans="1:9" ht="40.5">
      <c r="A49" s="11">
        <v>45</v>
      </c>
      <c r="B49" s="13" t="s">
        <v>262</v>
      </c>
      <c r="C49" s="13" t="s">
        <v>263</v>
      </c>
      <c r="D49" s="13" t="s">
        <v>264</v>
      </c>
      <c r="E49" s="13" t="s">
        <v>265</v>
      </c>
      <c r="F49" s="14">
        <v>44562</v>
      </c>
      <c r="G49" s="13" t="s">
        <v>266</v>
      </c>
      <c r="H49" s="13">
        <v>20</v>
      </c>
      <c r="I49" s="13" t="s">
        <v>267</v>
      </c>
    </row>
    <row r="50" spans="1:9" ht="40.5">
      <c r="A50" s="11">
        <v>46</v>
      </c>
      <c r="B50" s="15" t="s">
        <v>268</v>
      </c>
      <c r="C50" s="15" t="s">
        <v>269</v>
      </c>
      <c r="D50" s="15" t="s">
        <v>270</v>
      </c>
      <c r="E50" s="15" t="s">
        <v>271</v>
      </c>
      <c r="F50" s="15" t="s">
        <v>107</v>
      </c>
      <c r="G50" s="15" t="s">
        <v>272</v>
      </c>
      <c r="H50" s="15">
        <v>12</v>
      </c>
      <c r="I50" s="13" t="s">
        <v>273</v>
      </c>
    </row>
    <row r="51" spans="1:9" ht="27">
      <c r="A51" s="11">
        <v>47</v>
      </c>
      <c r="B51" s="13" t="s">
        <v>274</v>
      </c>
      <c r="C51" s="13" t="s">
        <v>275</v>
      </c>
      <c r="D51" s="13" t="s">
        <v>276</v>
      </c>
      <c r="E51" s="13" t="s">
        <v>276</v>
      </c>
      <c r="F51" s="27">
        <v>44567</v>
      </c>
      <c r="G51" s="13" t="s">
        <v>277</v>
      </c>
      <c r="H51" s="13">
        <v>20</v>
      </c>
      <c r="I51" s="13" t="s">
        <v>278</v>
      </c>
    </row>
    <row r="52" spans="1:9" s="1" customFormat="1" ht="40.5">
      <c r="A52" s="11">
        <v>48</v>
      </c>
      <c r="B52" s="13" t="s">
        <v>274</v>
      </c>
      <c r="C52" s="13" t="s">
        <v>279</v>
      </c>
      <c r="D52" s="13" t="s">
        <v>280</v>
      </c>
      <c r="E52" s="13" t="s">
        <v>280</v>
      </c>
      <c r="F52" s="27">
        <v>44568</v>
      </c>
      <c r="G52" s="13" t="s">
        <v>277</v>
      </c>
      <c r="H52" s="13">
        <v>20</v>
      </c>
      <c r="I52" s="13" t="s">
        <v>278</v>
      </c>
    </row>
    <row r="53" spans="1:9" ht="27">
      <c r="A53" s="11">
        <v>49</v>
      </c>
      <c r="B53" s="13" t="s">
        <v>281</v>
      </c>
      <c r="C53" s="13" t="s">
        <v>282</v>
      </c>
      <c r="D53" s="13" t="s">
        <v>64</v>
      </c>
      <c r="E53" s="13" t="s">
        <v>283</v>
      </c>
      <c r="F53" s="14">
        <v>44562</v>
      </c>
      <c r="G53" s="13" t="s">
        <v>284</v>
      </c>
      <c r="H53" s="13">
        <v>10</v>
      </c>
      <c r="I53" s="13" t="s">
        <v>285</v>
      </c>
    </row>
    <row r="54" spans="1:9" ht="27">
      <c r="A54" s="11">
        <v>50</v>
      </c>
      <c r="B54" s="13" t="s">
        <v>286</v>
      </c>
      <c r="C54" s="13" t="s">
        <v>287</v>
      </c>
      <c r="D54" s="13" t="s">
        <v>288</v>
      </c>
      <c r="E54" s="13" t="s">
        <v>289</v>
      </c>
      <c r="F54" s="24" t="s">
        <v>100</v>
      </c>
      <c r="G54" s="13" t="s">
        <v>290</v>
      </c>
      <c r="H54" s="13">
        <v>20</v>
      </c>
      <c r="I54" s="13" t="s">
        <v>291</v>
      </c>
    </row>
    <row r="55" spans="1:9" ht="54">
      <c r="A55" s="11">
        <v>51</v>
      </c>
      <c r="B55" s="13" t="s">
        <v>292</v>
      </c>
      <c r="C55" s="13" t="s">
        <v>293</v>
      </c>
      <c r="D55" s="17" t="s">
        <v>294</v>
      </c>
      <c r="E55" s="13" t="s">
        <v>295</v>
      </c>
      <c r="F55" s="23">
        <v>44562</v>
      </c>
      <c r="G55" s="17" t="s">
        <v>296</v>
      </c>
      <c r="H55" s="17">
        <v>50</v>
      </c>
      <c r="I55" s="17" t="s">
        <v>297</v>
      </c>
    </row>
    <row r="56" spans="1:9" ht="81">
      <c r="A56" s="11">
        <v>52</v>
      </c>
      <c r="B56" s="13" t="s">
        <v>292</v>
      </c>
      <c r="C56" s="13" t="s">
        <v>293</v>
      </c>
      <c r="D56" s="13" t="s">
        <v>298</v>
      </c>
      <c r="E56" s="13" t="s">
        <v>299</v>
      </c>
      <c r="F56" s="23">
        <v>44562</v>
      </c>
      <c r="G56" s="13" t="s">
        <v>300</v>
      </c>
      <c r="H56" s="13">
        <v>50</v>
      </c>
      <c r="I56" s="17" t="s">
        <v>297</v>
      </c>
    </row>
    <row r="57" spans="1:9" ht="40.5">
      <c r="A57" s="11">
        <v>53</v>
      </c>
      <c r="B57" s="13" t="s">
        <v>301</v>
      </c>
      <c r="C57" s="13" t="s">
        <v>302</v>
      </c>
      <c r="D57" s="17" t="s">
        <v>303</v>
      </c>
      <c r="E57" s="13" t="s">
        <v>304</v>
      </c>
      <c r="F57" s="23">
        <v>44562</v>
      </c>
      <c r="G57" s="17" t="s">
        <v>305</v>
      </c>
      <c r="H57" s="17">
        <v>10</v>
      </c>
      <c r="I57" s="17" t="s">
        <v>306</v>
      </c>
    </row>
    <row r="58" spans="1:9" ht="108">
      <c r="A58" s="11">
        <v>54</v>
      </c>
      <c r="B58" s="13" t="s">
        <v>307</v>
      </c>
      <c r="C58" s="13" t="s">
        <v>308</v>
      </c>
      <c r="D58" s="13" t="s">
        <v>309</v>
      </c>
      <c r="E58" s="13" t="s">
        <v>310</v>
      </c>
      <c r="F58" s="14">
        <v>44562</v>
      </c>
      <c r="G58" s="13" t="s">
        <v>311</v>
      </c>
      <c r="H58" s="13">
        <v>30</v>
      </c>
      <c r="I58" s="13" t="s">
        <v>312</v>
      </c>
    </row>
    <row r="59" spans="1:9" ht="81">
      <c r="A59" s="11">
        <v>55</v>
      </c>
      <c r="B59" s="13" t="s">
        <v>307</v>
      </c>
      <c r="C59" s="13" t="s">
        <v>313</v>
      </c>
      <c r="D59" s="13" t="s">
        <v>314</v>
      </c>
      <c r="E59" s="13" t="s">
        <v>315</v>
      </c>
      <c r="F59" s="14">
        <v>44562</v>
      </c>
      <c r="G59" s="13" t="s">
        <v>316</v>
      </c>
      <c r="H59" s="13">
        <v>30</v>
      </c>
      <c r="I59" s="13" t="s">
        <v>312</v>
      </c>
    </row>
    <row r="60" spans="1:9" ht="108">
      <c r="A60" s="11">
        <v>56</v>
      </c>
      <c r="B60" s="13" t="s">
        <v>307</v>
      </c>
      <c r="C60" s="13" t="s">
        <v>308</v>
      </c>
      <c r="D60" s="13" t="s">
        <v>317</v>
      </c>
      <c r="E60" s="13" t="s">
        <v>318</v>
      </c>
      <c r="F60" s="14">
        <v>44562</v>
      </c>
      <c r="G60" s="13" t="s">
        <v>319</v>
      </c>
      <c r="H60" s="13">
        <v>30</v>
      </c>
      <c r="I60" s="13" t="s">
        <v>312</v>
      </c>
    </row>
    <row r="61" spans="1:9" ht="40.5">
      <c r="A61" s="11">
        <v>57</v>
      </c>
      <c r="B61" s="13" t="s">
        <v>320</v>
      </c>
      <c r="C61" s="13" t="s">
        <v>321</v>
      </c>
      <c r="D61" s="13" t="s">
        <v>322</v>
      </c>
      <c r="E61" s="13" t="s">
        <v>323</v>
      </c>
      <c r="F61" s="13" t="s">
        <v>253</v>
      </c>
      <c r="G61" s="13" t="s">
        <v>324</v>
      </c>
      <c r="H61" s="13">
        <v>100</v>
      </c>
      <c r="I61" s="13" t="s">
        <v>325</v>
      </c>
    </row>
    <row r="62" spans="1:9" ht="27">
      <c r="A62" s="11">
        <v>58</v>
      </c>
      <c r="B62" s="13" t="s">
        <v>326</v>
      </c>
      <c r="C62" s="13" t="s">
        <v>327</v>
      </c>
      <c r="D62" s="13" t="s">
        <v>328</v>
      </c>
      <c r="E62" s="13" t="s">
        <v>329</v>
      </c>
      <c r="F62" s="14">
        <v>44562</v>
      </c>
      <c r="G62" s="13" t="s">
        <v>330</v>
      </c>
      <c r="H62" s="13">
        <v>120</v>
      </c>
      <c r="I62" s="13" t="s">
        <v>331</v>
      </c>
    </row>
    <row r="63" spans="1:9" ht="28.5" customHeight="1">
      <c r="A63" s="11">
        <v>59</v>
      </c>
      <c r="B63" s="17" t="s">
        <v>332</v>
      </c>
      <c r="C63" s="13" t="s">
        <v>333</v>
      </c>
      <c r="D63" s="17" t="s">
        <v>334</v>
      </c>
      <c r="E63" s="13" t="s">
        <v>335</v>
      </c>
      <c r="F63" s="17" t="s">
        <v>133</v>
      </c>
      <c r="G63" s="13" t="s">
        <v>336</v>
      </c>
      <c r="H63" s="17">
        <v>70</v>
      </c>
      <c r="I63" s="17" t="s">
        <v>337</v>
      </c>
    </row>
    <row r="64" spans="1:9" s="2" customFormat="1" ht="42" customHeight="1">
      <c r="A64" s="11">
        <v>60</v>
      </c>
      <c r="B64" s="17" t="s">
        <v>338</v>
      </c>
      <c r="C64" s="13" t="s">
        <v>339</v>
      </c>
      <c r="D64" s="17" t="s">
        <v>340</v>
      </c>
      <c r="E64" s="17" t="s">
        <v>341</v>
      </c>
      <c r="F64" s="17" t="s">
        <v>342</v>
      </c>
      <c r="G64" s="17" t="s">
        <v>343</v>
      </c>
      <c r="H64" s="17">
        <v>15</v>
      </c>
      <c r="I64" s="17" t="s">
        <v>344</v>
      </c>
    </row>
    <row r="65" spans="1:9" s="2" customFormat="1" ht="67.5" customHeight="1">
      <c r="A65" s="11">
        <v>61</v>
      </c>
      <c r="B65" s="17" t="s">
        <v>345</v>
      </c>
      <c r="C65" s="13" t="s">
        <v>346</v>
      </c>
      <c r="D65" s="13" t="s">
        <v>347</v>
      </c>
      <c r="E65" s="13" t="s">
        <v>348</v>
      </c>
      <c r="F65" s="23">
        <v>44562</v>
      </c>
      <c r="G65" s="17" t="s">
        <v>349</v>
      </c>
      <c r="H65" s="17">
        <v>30</v>
      </c>
      <c r="I65" s="17" t="s">
        <v>350</v>
      </c>
    </row>
    <row r="66" spans="1:9" s="2" customFormat="1" ht="57.75" customHeight="1">
      <c r="A66" s="11">
        <v>62</v>
      </c>
      <c r="B66" s="30" t="s">
        <v>351</v>
      </c>
      <c r="C66" s="30" t="s">
        <v>352</v>
      </c>
      <c r="D66" s="30" t="s">
        <v>353</v>
      </c>
      <c r="E66" s="30" t="s">
        <v>354</v>
      </c>
      <c r="F66" s="30" t="s">
        <v>100</v>
      </c>
      <c r="G66" s="30" t="s">
        <v>355</v>
      </c>
      <c r="H66" s="30">
        <v>2000</v>
      </c>
      <c r="I66" s="30" t="s">
        <v>356</v>
      </c>
    </row>
    <row r="67" spans="1:9" s="2" customFormat="1" ht="54.75" customHeight="1">
      <c r="A67" s="11">
        <v>63</v>
      </c>
      <c r="B67" s="13" t="s">
        <v>357</v>
      </c>
      <c r="C67" s="13" t="s">
        <v>358</v>
      </c>
      <c r="D67" s="13" t="s">
        <v>359</v>
      </c>
      <c r="E67" s="13" t="s">
        <v>360</v>
      </c>
      <c r="F67" s="14">
        <v>44562</v>
      </c>
      <c r="G67" s="13" t="s">
        <v>361</v>
      </c>
      <c r="H67" s="13">
        <v>100</v>
      </c>
      <c r="I67" s="13" t="s">
        <v>362</v>
      </c>
    </row>
    <row r="68" spans="1:9" s="2" customFormat="1" ht="57" customHeight="1">
      <c r="A68" s="11">
        <v>64</v>
      </c>
      <c r="B68" s="13" t="s">
        <v>363</v>
      </c>
      <c r="C68" s="13" t="s">
        <v>364</v>
      </c>
      <c r="D68" s="13" t="s">
        <v>365</v>
      </c>
      <c r="E68" s="13" t="s">
        <v>366</v>
      </c>
      <c r="F68" s="14">
        <v>44562</v>
      </c>
      <c r="G68" s="13" t="s">
        <v>367</v>
      </c>
      <c r="H68" s="13">
        <v>18</v>
      </c>
      <c r="I68" s="13">
        <v>13831771565</v>
      </c>
    </row>
    <row r="69" spans="1:9" s="2" customFormat="1" ht="54" customHeight="1">
      <c r="A69" s="11">
        <v>65</v>
      </c>
      <c r="B69" s="13" t="s">
        <v>368</v>
      </c>
      <c r="C69" s="13" t="s">
        <v>369</v>
      </c>
      <c r="D69" s="13" t="s">
        <v>370</v>
      </c>
      <c r="E69" s="13" t="s">
        <v>371</v>
      </c>
      <c r="F69" s="14">
        <v>44562</v>
      </c>
      <c r="G69" s="13" t="s">
        <v>372</v>
      </c>
      <c r="H69" s="13">
        <v>40</v>
      </c>
      <c r="I69" s="13" t="s">
        <v>373</v>
      </c>
    </row>
    <row r="70" spans="1:9" s="3" customFormat="1" ht="41.25" customHeight="1">
      <c r="A70" s="11">
        <v>66</v>
      </c>
      <c r="B70" s="13" t="s">
        <v>374</v>
      </c>
      <c r="C70" s="13" t="s">
        <v>375</v>
      </c>
      <c r="D70" s="13" t="s">
        <v>376</v>
      </c>
      <c r="E70" s="13" t="s">
        <v>377</v>
      </c>
      <c r="F70" s="13" t="s">
        <v>100</v>
      </c>
      <c r="G70" s="13" t="s">
        <v>378</v>
      </c>
      <c r="H70" s="13">
        <v>50</v>
      </c>
      <c r="I70" s="13" t="s">
        <v>379</v>
      </c>
    </row>
    <row r="71" spans="1:9" s="3" customFormat="1" ht="45" customHeight="1">
      <c r="A71" s="11">
        <v>67</v>
      </c>
      <c r="B71" s="13" t="s">
        <v>380</v>
      </c>
      <c r="C71" s="13" t="s">
        <v>381</v>
      </c>
      <c r="D71" s="13" t="s">
        <v>382</v>
      </c>
      <c r="E71" s="13" t="s">
        <v>383</v>
      </c>
      <c r="F71" s="23">
        <v>44562</v>
      </c>
      <c r="G71" s="13" t="s">
        <v>384</v>
      </c>
      <c r="H71" s="13">
        <v>5</v>
      </c>
      <c r="I71" s="13" t="s">
        <v>385</v>
      </c>
    </row>
    <row r="72" spans="1:9" s="3" customFormat="1" ht="45" customHeight="1">
      <c r="A72" s="11">
        <v>68</v>
      </c>
      <c r="B72" s="13" t="s">
        <v>386</v>
      </c>
      <c r="C72" s="13" t="s">
        <v>387</v>
      </c>
      <c r="D72" s="13" t="s">
        <v>388</v>
      </c>
      <c r="E72" s="13" t="s">
        <v>389</v>
      </c>
      <c r="F72" s="23">
        <v>44562</v>
      </c>
      <c r="G72" s="13" t="s">
        <v>390</v>
      </c>
      <c r="H72" s="13">
        <v>30</v>
      </c>
      <c r="I72" s="13" t="s">
        <v>391</v>
      </c>
    </row>
    <row r="73" spans="1:9" s="3" customFormat="1" ht="45" customHeight="1">
      <c r="A73" s="11">
        <v>69</v>
      </c>
      <c r="B73" s="31" t="s">
        <v>392</v>
      </c>
      <c r="C73" s="31" t="s">
        <v>393</v>
      </c>
      <c r="D73" s="31" t="s">
        <v>394</v>
      </c>
      <c r="E73" s="31" t="s">
        <v>395</v>
      </c>
      <c r="F73" s="31" t="s">
        <v>121</v>
      </c>
      <c r="G73" s="31" t="s">
        <v>396</v>
      </c>
      <c r="H73" s="31">
        <v>150</v>
      </c>
      <c r="I73" s="31" t="s">
        <v>397</v>
      </c>
    </row>
    <row r="74" spans="1:9" s="3" customFormat="1" ht="45" customHeight="1">
      <c r="A74" s="11">
        <v>70</v>
      </c>
      <c r="B74" s="31" t="s">
        <v>392</v>
      </c>
      <c r="C74" s="31" t="s">
        <v>398</v>
      </c>
      <c r="D74" s="24" t="s">
        <v>399</v>
      </c>
      <c r="E74" s="24" t="s">
        <v>400</v>
      </c>
      <c r="F74" s="31" t="s">
        <v>133</v>
      </c>
      <c r="G74" s="24" t="s">
        <v>401</v>
      </c>
      <c r="H74" s="24">
        <v>200</v>
      </c>
      <c r="I74" s="24" t="s">
        <v>402</v>
      </c>
    </row>
    <row r="75" spans="1:9" s="3" customFormat="1" ht="45" customHeight="1">
      <c r="A75" s="11">
        <v>71</v>
      </c>
      <c r="B75" s="20" t="s">
        <v>403</v>
      </c>
      <c r="C75" s="20" t="s">
        <v>404</v>
      </c>
      <c r="D75" s="32" t="s">
        <v>405</v>
      </c>
      <c r="E75" s="20" t="s">
        <v>406</v>
      </c>
      <c r="F75" s="21">
        <v>44562</v>
      </c>
      <c r="G75" s="32" t="s">
        <v>407</v>
      </c>
      <c r="H75" s="32">
        <v>50</v>
      </c>
      <c r="I75" s="32" t="s">
        <v>408</v>
      </c>
    </row>
    <row r="76" spans="1:9" s="3" customFormat="1" ht="27">
      <c r="A76" s="11">
        <v>72</v>
      </c>
      <c r="B76" s="15" t="s">
        <v>409</v>
      </c>
      <c r="C76" s="15" t="s">
        <v>410</v>
      </c>
      <c r="D76" s="15" t="s">
        <v>411</v>
      </c>
      <c r="E76" s="20" t="s">
        <v>412</v>
      </c>
      <c r="F76" s="18">
        <v>44562</v>
      </c>
      <c r="G76" s="15" t="s">
        <v>413</v>
      </c>
      <c r="H76" s="17">
        <v>50</v>
      </c>
      <c r="I76" s="13" t="s">
        <v>414</v>
      </c>
    </row>
    <row r="77" spans="1:9" s="3" customFormat="1" ht="27">
      <c r="A77" s="11">
        <v>73</v>
      </c>
      <c r="B77" s="20" t="s">
        <v>415</v>
      </c>
      <c r="C77" s="15" t="s">
        <v>416</v>
      </c>
      <c r="D77" s="20" t="s">
        <v>417</v>
      </c>
      <c r="E77" s="20" t="s">
        <v>418</v>
      </c>
      <c r="F77" s="20" t="s">
        <v>100</v>
      </c>
      <c r="G77" s="20" t="s">
        <v>419</v>
      </c>
      <c r="H77" s="20">
        <v>100</v>
      </c>
      <c r="I77" s="20" t="s">
        <v>420</v>
      </c>
    </row>
    <row r="78" spans="1:9" s="3" customFormat="1" ht="40.5">
      <c r="A78" s="11">
        <v>74</v>
      </c>
      <c r="B78" s="20" t="s">
        <v>421</v>
      </c>
      <c r="C78" s="15" t="s">
        <v>422</v>
      </c>
      <c r="D78" s="20" t="s">
        <v>423</v>
      </c>
      <c r="E78" s="20" t="s">
        <v>424</v>
      </c>
      <c r="F78" s="20" t="s">
        <v>100</v>
      </c>
      <c r="G78" s="32" t="s">
        <v>425</v>
      </c>
      <c r="H78" s="20">
        <v>5000</v>
      </c>
      <c r="I78" s="20" t="s">
        <v>426</v>
      </c>
    </row>
    <row r="79" spans="1:9" s="3" customFormat="1" ht="40.5">
      <c r="A79" s="11">
        <v>75</v>
      </c>
      <c r="B79" s="20" t="s">
        <v>421</v>
      </c>
      <c r="C79" s="15" t="s">
        <v>422</v>
      </c>
      <c r="D79" s="20" t="s">
        <v>427</v>
      </c>
      <c r="E79" s="20" t="s">
        <v>428</v>
      </c>
      <c r="F79" s="20" t="s">
        <v>100</v>
      </c>
      <c r="G79" s="32" t="s">
        <v>425</v>
      </c>
      <c r="H79" s="20">
        <v>3000</v>
      </c>
      <c r="I79" s="20" t="s">
        <v>426</v>
      </c>
    </row>
    <row r="80" spans="1:9" s="3" customFormat="1" ht="27">
      <c r="A80" s="11">
        <v>76</v>
      </c>
      <c r="B80" s="32" t="s">
        <v>429</v>
      </c>
      <c r="C80" s="15" t="s">
        <v>430</v>
      </c>
      <c r="D80" s="33" t="s">
        <v>431</v>
      </c>
      <c r="E80" s="20" t="s">
        <v>432</v>
      </c>
      <c r="F80" s="18">
        <v>44562</v>
      </c>
      <c r="G80" s="20" t="s">
        <v>433</v>
      </c>
      <c r="H80" s="20">
        <v>20</v>
      </c>
      <c r="I80" s="20" t="s">
        <v>434</v>
      </c>
    </row>
    <row r="81" spans="1:9" s="3" customFormat="1" ht="27">
      <c r="A81" s="11">
        <v>77</v>
      </c>
      <c r="B81" s="32" t="s">
        <v>429</v>
      </c>
      <c r="C81" s="15" t="s">
        <v>435</v>
      </c>
      <c r="D81" s="33" t="s">
        <v>436</v>
      </c>
      <c r="E81" s="20" t="s">
        <v>437</v>
      </c>
      <c r="F81" s="18">
        <v>44562</v>
      </c>
      <c r="G81" s="20" t="s">
        <v>438</v>
      </c>
      <c r="H81" s="20">
        <v>15</v>
      </c>
      <c r="I81" s="20" t="s">
        <v>434</v>
      </c>
    </row>
    <row r="82" spans="1:9" s="3" customFormat="1" ht="40.5">
      <c r="A82" s="11">
        <v>78</v>
      </c>
      <c r="B82" s="20" t="s">
        <v>439</v>
      </c>
      <c r="C82" s="20" t="s">
        <v>440</v>
      </c>
      <c r="D82" s="20" t="s">
        <v>441</v>
      </c>
      <c r="E82" s="20" t="s">
        <v>442</v>
      </c>
      <c r="F82" s="20" t="s">
        <v>100</v>
      </c>
      <c r="G82" s="20" t="s">
        <v>443</v>
      </c>
      <c r="H82" s="20">
        <v>50</v>
      </c>
      <c r="I82" s="20" t="s">
        <v>444</v>
      </c>
    </row>
    <row r="83" spans="1:9" s="3" customFormat="1" ht="45" customHeight="1">
      <c r="A83" s="11">
        <v>79</v>
      </c>
      <c r="B83" s="20" t="s">
        <v>445</v>
      </c>
      <c r="C83" s="15" t="s">
        <v>446</v>
      </c>
      <c r="D83" s="20" t="s">
        <v>447</v>
      </c>
      <c r="E83" s="20" t="s">
        <v>448</v>
      </c>
      <c r="F83" s="20" t="s">
        <v>449</v>
      </c>
      <c r="G83" s="20" t="s">
        <v>450</v>
      </c>
      <c r="H83" s="20">
        <v>50</v>
      </c>
      <c r="I83" s="20" t="s">
        <v>451</v>
      </c>
    </row>
    <row r="84" spans="1:9" s="3" customFormat="1" ht="40.5">
      <c r="A84" s="11">
        <v>80</v>
      </c>
      <c r="B84" s="13" t="s">
        <v>452</v>
      </c>
      <c r="C84" s="13" t="s">
        <v>453</v>
      </c>
      <c r="D84" s="13" t="s">
        <v>454</v>
      </c>
      <c r="E84" s="13" t="s">
        <v>455</v>
      </c>
      <c r="F84" s="13" t="s">
        <v>456</v>
      </c>
      <c r="G84" s="13" t="s">
        <v>457</v>
      </c>
      <c r="H84" s="34">
        <v>50</v>
      </c>
      <c r="I84" s="47" t="s">
        <v>458</v>
      </c>
    </row>
    <row r="85" spans="1:9" s="3" customFormat="1" ht="54">
      <c r="A85" s="11">
        <v>81</v>
      </c>
      <c r="B85" s="15" t="s">
        <v>459</v>
      </c>
      <c r="C85" s="15" t="s">
        <v>460</v>
      </c>
      <c r="D85" s="15" t="s">
        <v>461</v>
      </c>
      <c r="E85" s="15" t="s">
        <v>462</v>
      </c>
      <c r="F85" s="18">
        <v>44562</v>
      </c>
      <c r="G85" s="15" t="s">
        <v>463</v>
      </c>
      <c r="H85" s="15">
        <v>50</v>
      </c>
      <c r="I85" s="13" t="s">
        <v>16</v>
      </c>
    </row>
    <row r="86" spans="1:9" s="3" customFormat="1" ht="54">
      <c r="A86" s="11">
        <v>82</v>
      </c>
      <c r="B86" s="15" t="s">
        <v>459</v>
      </c>
      <c r="C86" s="13" t="s">
        <v>464</v>
      </c>
      <c r="D86" s="13" t="s">
        <v>465</v>
      </c>
      <c r="E86" s="13" t="s">
        <v>466</v>
      </c>
      <c r="F86" s="18">
        <v>44562</v>
      </c>
      <c r="G86" s="15" t="s">
        <v>467</v>
      </c>
      <c r="H86" s="13">
        <v>15</v>
      </c>
      <c r="I86" s="13" t="s">
        <v>16</v>
      </c>
    </row>
    <row r="87" spans="1:9" s="3" customFormat="1" ht="81">
      <c r="A87" s="11">
        <v>83</v>
      </c>
      <c r="B87" s="15" t="s">
        <v>459</v>
      </c>
      <c r="C87" s="13" t="s">
        <v>468</v>
      </c>
      <c r="D87" s="17" t="s">
        <v>469</v>
      </c>
      <c r="E87" s="13" t="s">
        <v>470</v>
      </c>
      <c r="F87" s="18">
        <v>44562</v>
      </c>
      <c r="G87" s="17" t="s">
        <v>457</v>
      </c>
      <c r="H87" s="17">
        <v>50</v>
      </c>
      <c r="I87" s="13" t="s">
        <v>16</v>
      </c>
    </row>
    <row r="88" spans="1:9" s="3" customFormat="1" ht="67.5">
      <c r="A88" s="11">
        <v>84</v>
      </c>
      <c r="B88" s="15" t="s">
        <v>459</v>
      </c>
      <c r="C88" s="13" t="s">
        <v>468</v>
      </c>
      <c r="D88" s="17" t="s">
        <v>471</v>
      </c>
      <c r="E88" s="13" t="s">
        <v>472</v>
      </c>
      <c r="F88" s="18">
        <v>44562</v>
      </c>
      <c r="G88" s="17" t="s">
        <v>457</v>
      </c>
      <c r="H88" s="17">
        <v>50</v>
      </c>
      <c r="I88" s="13" t="s">
        <v>16</v>
      </c>
    </row>
    <row r="89" spans="1:9" s="3" customFormat="1" ht="54">
      <c r="A89" s="11">
        <v>85</v>
      </c>
      <c r="B89" s="13" t="s">
        <v>459</v>
      </c>
      <c r="C89" s="13" t="s">
        <v>468</v>
      </c>
      <c r="D89" s="17" t="s">
        <v>473</v>
      </c>
      <c r="E89" s="13" t="s">
        <v>474</v>
      </c>
      <c r="F89" s="18">
        <v>44562</v>
      </c>
      <c r="G89" s="17" t="s">
        <v>463</v>
      </c>
      <c r="H89" s="17">
        <v>20</v>
      </c>
      <c r="I89" s="13" t="s">
        <v>16</v>
      </c>
    </row>
    <row r="90" spans="1:9" s="3" customFormat="1" ht="57.75" customHeight="1">
      <c r="A90" s="35">
        <v>1</v>
      </c>
      <c r="B90" s="36"/>
      <c r="C90" s="36"/>
      <c r="D90" s="36"/>
      <c r="E90" s="36"/>
      <c r="F90" s="36"/>
      <c r="G90" s="36"/>
      <c r="H90" s="36"/>
      <c r="I90" s="36"/>
    </row>
    <row r="91" spans="1:9" s="3" customFormat="1" ht="64.5" customHeight="1">
      <c r="A91" s="35">
        <v>2</v>
      </c>
      <c r="B91" s="36"/>
      <c r="C91" s="36"/>
      <c r="D91" s="36"/>
      <c r="E91" s="36"/>
      <c r="F91" s="36"/>
      <c r="G91" s="36"/>
      <c r="H91" s="36"/>
      <c r="I91" s="36"/>
    </row>
    <row r="92" spans="1:9" s="4" customFormat="1" ht="13.5">
      <c r="A92" s="37"/>
      <c r="B92" s="38"/>
      <c r="C92" s="39"/>
      <c r="D92" s="40"/>
      <c r="E92" s="39"/>
      <c r="F92" s="40"/>
      <c r="G92" s="40"/>
      <c r="H92" s="40"/>
      <c r="I92" s="40"/>
    </row>
    <row r="93" spans="1:9" s="4" customFormat="1" ht="13.5">
      <c r="A93" s="37"/>
      <c r="B93" s="40"/>
      <c r="C93" s="39"/>
      <c r="D93" s="40"/>
      <c r="E93" s="39"/>
      <c r="F93" s="40"/>
      <c r="G93" s="40" t="s">
        <v>475</v>
      </c>
      <c r="H93" s="40">
        <f>SUM(H8:H91)</f>
        <v>13379</v>
      </c>
      <c r="I93" s="40"/>
    </row>
    <row r="94" spans="1:9" ht="13.5">
      <c r="A94" s="41"/>
      <c r="B94" s="41"/>
      <c r="C94" s="42" t="s">
        <v>476</v>
      </c>
      <c r="D94" s="42">
        <v>4</v>
      </c>
      <c r="E94" s="42"/>
      <c r="F94" s="43"/>
      <c r="G94" s="42"/>
      <c r="H94" s="42"/>
      <c r="I94" s="46"/>
    </row>
    <row r="95" spans="1:9" ht="13.5">
      <c r="A95" s="41"/>
      <c r="B95" s="41"/>
      <c r="C95" s="42" t="s">
        <v>477</v>
      </c>
      <c r="D95" s="42">
        <v>21</v>
      </c>
      <c r="E95" s="42"/>
      <c r="F95" s="43"/>
      <c r="G95" s="42"/>
      <c r="H95" s="42"/>
      <c r="I95" s="46"/>
    </row>
    <row r="96" spans="1:9" ht="13.5">
      <c r="A96" s="41"/>
      <c r="B96" s="41"/>
      <c r="C96" s="42" t="s">
        <v>478</v>
      </c>
      <c r="D96" s="42">
        <v>2</v>
      </c>
      <c r="E96" s="44"/>
      <c r="F96" s="45"/>
      <c r="G96" s="46"/>
      <c r="H96" s="46"/>
      <c r="I96" s="46"/>
    </row>
    <row r="97" spans="1:9" ht="13.5">
      <c r="A97" s="41"/>
      <c r="B97" s="41"/>
      <c r="C97" s="42" t="s">
        <v>479</v>
      </c>
      <c r="D97" s="42">
        <v>58</v>
      </c>
      <c r="E97" s="44"/>
      <c r="F97" s="45"/>
      <c r="G97" s="46"/>
      <c r="H97" s="46"/>
      <c r="I97" s="46"/>
    </row>
  </sheetData>
  <sheetProtection/>
  <autoFilter ref="B3:I89"/>
  <mergeCells count="12">
    <mergeCell ref="A1:I1"/>
    <mergeCell ref="A2:I2"/>
    <mergeCell ref="A3:A4"/>
    <mergeCell ref="B3:B4"/>
    <mergeCell ref="C3:C4"/>
    <mergeCell ref="D3:D4"/>
    <mergeCell ref="E3:E4"/>
    <mergeCell ref="F3:F4"/>
    <mergeCell ref="G3:G4"/>
    <mergeCell ref="H3:H4"/>
    <mergeCell ref="I3:I4"/>
    <mergeCell ref="A94:B9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南木休休</cp:lastModifiedBy>
  <dcterms:created xsi:type="dcterms:W3CDTF">2018-04-14T13:45:00Z</dcterms:created>
  <dcterms:modified xsi:type="dcterms:W3CDTF">2021-12-30T08:44:21Z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6341D557FC164A5AA71746F15105923F</vt:lpwstr>
  </property>
</Properties>
</file>