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" sheetId="4" r:id="rId1"/>
    <sheet name="Sheet2" sheetId="2" r:id="rId2"/>
    <sheet name="Sheet3" sheetId="3" r:id="rId3"/>
  </sheets>
  <definedNames>
    <definedName name="_xlnm._FilterDatabase" localSheetId="0" hidden="1">'Sheet1 '!$A$3:$IS$101</definedName>
  </definedNames>
  <calcPr calcId="144525"/>
</workbook>
</file>

<file path=xl/sharedStrings.xml><?xml version="1.0" encoding="utf-8"?>
<sst xmlns="http://schemas.openxmlformats.org/spreadsheetml/2006/main" count="539" uniqueCount="426">
  <si>
    <t>保定市2021年12月志愿服务项目月发布工作报送表</t>
  </si>
  <si>
    <t>填报单位：保定市文明办</t>
  </si>
  <si>
    <t>序号</t>
  </si>
  <si>
    <t>主办单位</t>
  </si>
  <si>
    <t>运行主体基本情况</t>
  </si>
  <si>
    <t>项目名称</t>
  </si>
  <si>
    <t>内容简介</t>
  </si>
  <si>
    <t>运行时间</t>
  </si>
  <si>
    <t>活动地点</t>
  </si>
  <si>
    <t>招聘志愿者人数</t>
  </si>
  <si>
    <t>联系方式</t>
  </si>
  <si>
    <t>市文明办、市卫健委、保定市第一中心医院</t>
  </si>
  <si>
    <t>市志愿服务总队2500人，参加此项活动人数：200人</t>
  </si>
  <si>
    <t>“携手防疫抗艾 共担健康责任”志愿行</t>
  </si>
  <si>
    <t>组织志愿者在人民广场举行“12.1世界艾滋病日”集中宣传志愿服务活动</t>
  </si>
  <si>
    <t>保定市区</t>
  </si>
  <si>
    <t>0312-3089979</t>
  </si>
  <si>
    <t>保定市文明办、市教育局、市残联</t>
  </si>
  <si>
    <t>市志愿服务总队2500人，参加此项活动人数：150人</t>
  </si>
  <si>
    <t>关爱残疾人 我们在行动</t>
  </si>
  <si>
    <t>组织志愿者到市特教学校进行慰问、送去社会关爱</t>
  </si>
  <si>
    <t>0312—3089979</t>
  </si>
  <si>
    <t>保定市文明办、市司法局、市法院</t>
  </si>
  <si>
    <t>市志愿服务总队2500人，参加此项活动人数：230人</t>
  </si>
  <si>
    <t>平安志愿者在行动</t>
  </si>
  <si>
    <t>组织志愿者在社区、公园、广场、旅游景点进行宪法宣传活动</t>
  </si>
  <si>
    <t>保定市爱心协会</t>
  </si>
  <si>
    <t>保定市爱心协会，共1203人，预计参加40人</t>
  </si>
  <si>
    <t>爱心助销</t>
  </si>
  <si>
    <t>帮助农户解决滞销农产品销路</t>
  </si>
  <si>
    <t>唐县石门乡大石门沟村</t>
  </si>
  <si>
    <t>保定市爱心协会，共1203人，预计参加此项目100人</t>
  </si>
  <si>
    <t>创建文明城市 你我同行</t>
  </si>
  <si>
    <t>公共场所进行文明交通宣传、劝阻</t>
  </si>
  <si>
    <t>12月10日</t>
  </si>
  <si>
    <t>关爱孤寡老人 播撒爱心之种</t>
  </si>
  <si>
    <t>慰问社区孤寡老人</t>
  </si>
  <si>
    <t>保定市各社区</t>
  </si>
  <si>
    <t>保定市环保志愿者协会</t>
  </si>
  <si>
    <t>保定市环保志愿者协会，共2300人预计参加40人</t>
  </si>
  <si>
    <t>环境纠纷人民调解</t>
  </si>
  <si>
    <t>宣传职能，维护环境，调解纠纷</t>
  </si>
  <si>
    <t>每周六</t>
  </si>
  <si>
    <t>保定市滨河公园</t>
  </si>
  <si>
    <t>13284311110</t>
  </si>
  <si>
    <t>保定市环保志愿者协会，共2300人预计参加40人此项目</t>
  </si>
  <si>
    <t>环保知识宣传</t>
  </si>
  <si>
    <t>志愿者到公共场所进行爱护环境保护大自然宣传</t>
  </si>
  <si>
    <t>市区公园、广场</t>
  </si>
  <si>
    <t>保定市环保志愿者协会，共2300人预参加30人</t>
  </si>
  <si>
    <t>环保知识进机关、企业</t>
  </si>
  <si>
    <t>环境保护宣传</t>
  </si>
  <si>
    <t>保定市</t>
  </si>
  <si>
    <t>保定市环保志愿者协会，共2300人预计参加50人</t>
  </si>
  <si>
    <t>文明交通</t>
  </si>
  <si>
    <t>维护交通，劝阻不文明行为</t>
  </si>
  <si>
    <t>每周二、四、六</t>
  </si>
  <si>
    <t>保定朝阳大街与东风路交叉口交通岗</t>
  </si>
  <si>
    <t>保定市环保志愿者协会，共2300人预计参加80人</t>
  </si>
  <si>
    <t>美丽中国，我是行动者</t>
  </si>
  <si>
    <t>滨河公园、竞秀公园、时代商厦进行清除白色污染活动</t>
  </si>
  <si>
    <t>每周日下午</t>
  </si>
  <si>
    <t>保定市滨河公园、竞秀公、时代商厦</t>
  </si>
  <si>
    <t>古城碧水</t>
  </si>
  <si>
    <t>护城河两岸进行垃圾清理</t>
  </si>
  <si>
    <t>保定蓝天救援队</t>
  </si>
  <si>
    <t>保定蓝天救援队，共150人，预计20人参与此项目</t>
  </si>
  <si>
    <t>安全知识宣传</t>
  </si>
  <si>
    <t>防火、防溺水等安全知识宣传</t>
  </si>
  <si>
    <t>12月5日</t>
  </si>
  <si>
    <t xml:space="preserve"> 15931848888</t>
  </si>
  <si>
    <t>保定蓝天救援队，共150人，预计40人参与此项目</t>
  </si>
  <si>
    <t>垃圾分类知识宣传</t>
  </si>
  <si>
    <t>进企业、社区等进行垃圾分类知识宣传</t>
  </si>
  <si>
    <t>发放黄手环</t>
  </si>
  <si>
    <t>走进社区给老人发放黄手环关爱活动</t>
  </si>
  <si>
    <t>12月20日</t>
  </si>
  <si>
    <t>保定市区各社区</t>
  </si>
  <si>
    <t>紧急救援演示</t>
  </si>
  <si>
    <t>公共场所意外紧急救援逃生演示</t>
  </si>
  <si>
    <t>12月份</t>
  </si>
  <si>
    <t>保定市各县（市、区）社区、村</t>
  </si>
  <si>
    <t>15931848888</t>
  </si>
  <si>
    <t>保定市第二医院</t>
  </si>
  <si>
    <t>保定市第二医院志愿服队，共200人，此次活动预计20人参加</t>
  </si>
  <si>
    <t>健康知识讲座</t>
  </si>
  <si>
    <t>冬季疾病预防常识</t>
  </si>
  <si>
    <t>竞秀区天鹅社区</t>
  </si>
  <si>
    <t>保定市第二医院志愿服务队，共200人，此次活动预计8人参加</t>
  </si>
  <si>
    <t>爱护颈椎知识普及</t>
  </si>
  <si>
    <t>社区居民健康体检、知识宣传</t>
  </si>
  <si>
    <t>高新区新一代C社区</t>
  </si>
  <si>
    <t>保定市第二医院志愿服务队，共200人，此次活动预计12人参加</t>
  </si>
  <si>
    <t>“黄金六分钟”志愿服务项目</t>
  </si>
  <si>
    <t>社区讲授“心肺复苏”理论知识和实地演示</t>
  </si>
  <si>
    <t>每月20日</t>
  </si>
  <si>
    <t>保定市区机关、企业、事业单位</t>
  </si>
  <si>
    <t>保定市柱子爱心团队</t>
  </si>
  <si>
    <t>柱子爱心团队，共350人，预计参加20人</t>
  </si>
  <si>
    <t>爱心助农公益行</t>
  </si>
  <si>
    <t>清苑区大王庄村</t>
  </si>
  <si>
    <t>莲池区辉哥爱心志愿服务队</t>
  </si>
  <si>
    <t>辉哥爱心志愿服务队，共40人，预计参加8人</t>
  </si>
  <si>
    <t>汽车公益培训</t>
  </si>
  <si>
    <t>免费汽车维修知识培训</t>
  </si>
  <si>
    <t>12月每周六</t>
  </si>
  <si>
    <t>莲池区鑫辉汽修</t>
  </si>
  <si>
    <t>保定市直隶救援队</t>
  </si>
  <si>
    <t>保定市直隶救援队，共350人，预计30人参加</t>
  </si>
  <si>
    <t>紧急救援演习</t>
  </si>
  <si>
    <t>开展紧急救援演习</t>
  </si>
  <si>
    <t>保定市范围</t>
  </si>
  <si>
    <t>18603125875</t>
  </si>
  <si>
    <t>保定市青年爱心志愿者协会</t>
  </si>
  <si>
    <t>保定市青年爱心志愿者协会，共350人，预计参加20人</t>
  </si>
  <si>
    <t>防疫情消杀</t>
  </si>
  <si>
    <t>保定市区各种场所疫情消杀</t>
  </si>
  <si>
    <t>守护公园清洁 共创美好环境</t>
  </si>
  <si>
    <t>保定市区公园清理垃圾</t>
  </si>
  <si>
    <t>河北省第六医院</t>
  </si>
  <si>
    <t>河北省第六医院志愿服务队，共150人，预计8人参加</t>
  </si>
  <si>
    <t>残疾儿童公益舞团“心舞团”志愿服务项目</t>
  </si>
  <si>
    <t>教授残疾儿童跳舞</t>
  </si>
  <si>
    <t>每月10、25日</t>
  </si>
  <si>
    <t>河北省第六医院活动室</t>
  </si>
  <si>
    <t>徐水区</t>
  </si>
  <si>
    <t>徐水区志愿服务队，共230人，预计参加80人参加此项活动</t>
  </si>
  <si>
    <t>文明交通 安全同行</t>
  </si>
  <si>
    <t>县城主要交通路口进行文明交通劝阻、引导</t>
  </si>
  <si>
    <t>县城主要交通路口</t>
  </si>
  <si>
    <t>0312-8677727</t>
  </si>
  <si>
    <t>徐水区志愿服务队，共230人，预计参加50人参加此项活动</t>
  </si>
  <si>
    <t>关爱残疾人生活</t>
  </si>
  <si>
    <t>志愿者到特教中心为学生进行技能培训</t>
  </si>
  <si>
    <t>徐水区特殊教育学校</t>
  </si>
  <si>
    <t>徐水区志愿服务队，共230人，预计参加200人参加此项活动</t>
  </si>
  <si>
    <t>创建文明城市 建设美好家园</t>
  </si>
  <si>
    <t>志愿者进社区、街道开展卫生清理活动</t>
  </si>
  <si>
    <t>城区街道、社区</t>
  </si>
  <si>
    <t>徐水区志愿服务队，共230人，预计参加20人参加此项活动</t>
  </si>
  <si>
    <t>关爱老人 心连心</t>
  </si>
  <si>
    <t>志愿者走进敬老院社区慰问</t>
  </si>
  <si>
    <t>敬老院、社区</t>
  </si>
  <si>
    <t>徐水区志愿服务队，共230人，预计参加180人</t>
  </si>
  <si>
    <t>爱护家园 保护环境</t>
  </si>
  <si>
    <t>社区清理垃圾活动</t>
  </si>
  <si>
    <t>徐水区春风小区</t>
  </si>
  <si>
    <t>0312—8677727</t>
  </si>
  <si>
    <t>满城区卫生健康局志愿服务队，共50人，预计参加30人</t>
  </si>
  <si>
    <t>关注艾滋 关爱生命</t>
  </si>
  <si>
    <t>防艾知识宣传</t>
  </si>
  <si>
    <t>满城区人民广场</t>
  </si>
  <si>
    <t>0312-7161321</t>
  </si>
  <si>
    <t>满城区</t>
  </si>
  <si>
    <t>满城区志愿服务队，共800人，预计参加200人</t>
  </si>
  <si>
    <t>全民动员 清洁家园</t>
  </si>
  <si>
    <t>社区、广场等公共场所卫生清理</t>
  </si>
  <si>
    <t>满城区容和家园</t>
  </si>
  <si>
    <t>第七医院志愿服务队，共120人，预计参加15人</t>
  </si>
  <si>
    <t>医生进社区开展健康知识讲座</t>
  </si>
  <si>
    <t>12月15日</t>
  </si>
  <si>
    <t>满城区太行社区</t>
  </si>
  <si>
    <t>满城区建设社区志愿服务队，共100人，预计参加50人</t>
  </si>
  <si>
    <t>在社区开展环境卫生清理</t>
  </si>
  <si>
    <t>满城区建设社区</t>
  </si>
  <si>
    <t>0312-716324</t>
  </si>
  <si>
    <t>满城区志愿服务队，共800人，预计参加150人</t>
  </si>
  <si>
    <t>劝阻行人、非机动车遵守交通规则</t>
  </si>
  <si>
    <t>满城区主要交通路口</t>
  </si>
  <si>
    <t>莲池区</t>
  </si>
  <si>
    <t>莲池区司法局志愿服务队，共50人，预计参加30人</t>
  </si>
  <si>
    <t>法护人人 人人护法</t>
  </si>
  <si>
    <t>宣传法律知识，提高遵法守法意识</t>
  </si>
  <si>
    <t>莲池区总督署小区</t>
  </si>
  <si>
    <t>0312-3323906</t>
  </si>
  <si>
    <t>莲池区志愿服务队，共2000人，预计180人参加</t>
  </si>
  <si>
    <t>齐心协力 共创美丽家园</t>
  </si>
  <si>
    <t>开展社区卫生清理活动</t>
  </si>
  <si>
    <t>莲池区金昌小区</t>
  </si>
  <si>
    <t>西高社区志愿服务队共120人，预计参加80人</t>
  </si>
  <si>
    <t>开展环境卫生清理</t>
  </si>
  <si>
    <t>莲池区西高社区</t>
  </si>
  <si>
    <t>莲池区云平志愿服务队，共200人，预计参加40人</t>
  </si>
  <si>
    <t>唐县石门乡大石沟村</t>
  </si>
  <si>
    <t>莲池区云平志愿服务队，共200人，预计参加10人</t>
  </si>
  <si>
    <t>冬日送温暖</t>
  </si>
  <si>
    <t>慰问村中贫困户</t>
  </si>
  <si>
    <t>唐县侯合庄村</t>
  </si>
  <si>
    <t>竞秀区</t>
  </si>
  <si>
    <t>竞秀区先锋街道花园社区服务队，共30人，预计参加20人</t>
  </si>
  <si>
    <t>扶残助残 有你有我</t>
  </si>
  <si>
    <t>入户慰问，送慰问品</t>
  </si>
  <si>
    <t>先锋街道花园社区</t>
  </si>
  <si>
    <t>0312-3089128</t>
  </si>
  <si>
    <t>竞秀区志愿服务队，共1200人，预计参加120人</t>
  </si>
  <si>
    <t>古城碧水蓝天</t>
  </si>
  <si>
    <t>社区开展卫生清扫</t>
  </si>
  <si>
    <t>竞秀区保钞社区</t>
  </si>
  <si>
    <t>竞秀区志愿服务队，共1200人，预计参加100人</t>
  </si>
  <si>
    <t>文明交通 志愿行动</t>
  </si>
  <si>
    <t>对不遵守交规的行人、非机动车辆进行劝导</t>
  </si>
  <si>
    <t>12月12日</t>
  </si>
  <si>
    <t>竞秀区江城乡大激店村雷锋志愿者服务站，共200人，预计参加100人</t>
  </si>
  <si>
    <t>低碳生活 绿色出行</t>
  </si>
  <si>
    <t>开展环保知识讲座，倡导绿色出行活动</t>
  </si>
  <si>
    <t>12月18日</t>
  </si>
  <si>
    <t>竞秀区江城乡大激店村</t>
  </si>
  <si>
    <t>竞秀区志愿服务队，共1200人，预计50人参加</t>
  </si>
  <si>
    <t>心系孤寡老人 温情关爱暖人心</t>
  </si>
  <si>
    <t>社区慰问孤寡老人</t>
  </si>
  <si>
    <t>高阳县</t>
  </si>
  <si>
    <t>高阳县卫生健康局，共40人，预计30人参加</t>
  </si>
  <si>
    <t>有爱更温暖 无艾更健康</t>
  </si>
  <si>
    <t>发放防艾手册，讲解防艾知识</t>
  </si>
  <si>
    <t>12月1日</t>
  </si>
  <si>
    <t>高阳县人民广场</t>
  </si>
  <si>
    <t>0312-6600131</t>
  </si>
  <si>
    <t>高阳县公益爱心协会，共500人，预计参加40人</t>
  </si>
  <si>
    <t>公益爱心一帮一</t>
  </si>
  <si>
    <t>贫困家庭进行一对一帮扶</t>
  </si>
  <si>
    <t>每月8日</t>
  </si>
  <si>
    <t>高阳县庞口镇杨家务村</t>
  </si>
  <si>
    <t>高阳县志愿服务队，共3500人，预计参加本项目200人</t>
  </si>
  <si>
    <t>人人动手 清洁家园</t>
  </si>
  <si>
    <t>开展卫生垃圾清理活动</t>
  </si>
  <si>
    <t>高阳县西街社区</t>
  </si>
  <si>
    <t>高阳县公益爱心协会，共500人，预计参加60人</t>
  </si>
  <si>
    <t>一帮一结对子</t>
  </si>
  <si>
    <t>贫困学生进行一帮一</t>
  </si>
  <si>
    <t>高阳县西演镇北辛庄村</t>
  </si>
  <si>
    <t>保定市心连心慈善协会，共500人，预计参加80人</t>
  </si>
  <si>
    <t>维护交通秩序，劝阻不文明行为</t>
  </si>
  <si>
    <t>高阳县主要交通路口</t>
  </si>
  <si>
    <t>高阳县志愿服务队，共3500人，参加20人</t>
  </si>
  <si>
    <t>高阳县城关社区</t>
  </si>
  <si>
    <t>0312-6623879</t>
  </si>
  <si>
    <t>涿州市</t>
  </si>
  <si>
    <t>涿州市志愿服务总队，共3500人，预计180人参加</t>
  </si>
  <si>
    <t>爱护环境 志愿行</t>
  </si>
  <si>
    <t>涿州市农行生活小区</t>
  </si>
  <si>
    <t>0312-5521893</t>
  </si>
  <si>
    <t>仁和社区志愿服务队，共100人，此项目预计40人参加</t>
  </si>
  <si>
    <t>和谐社区、邻里互助</t>
  </si>
  <si>
    <t>开展对有困难家庭、孤寡老人开展互帮互助活动</t>
  </si>
  <si>
    <t>涿州市仁和社区</t>
  </si>
  <si>
    <t>0312-3620293</t>
  </si>
  <si>
    <t>青年志愿者协会，共100人，此项目预计10人参加</t>
  </si>
  <si>
    <t>爱心义剪</t>
  </si>
  <si>
    <t>走进社区，为行动不便的老人进行义务理发</t>
  </si>
  <si>
    <t>涿州市王字街社区</t>
  </si>
  <si>
    <t>涿州市志愿服务总队，共3500人，预计120人参加</t>
  </si>
  <si>
    <t>我为创城出份力</t>
  </si>
  <si>
    <t>开展环境卫生清理，改善人们生活环境</t>
  </si>
  <si>
    <t>涿州市中心广场</t>
  </si>
  <si>
    <t>涿州市志愿服务总队，共3500人，此项目预计150人参加</t>
  </si>
  <si>
    <t>垃圾分类 美化家园</t>
  </si>
  <si>
    <t>进广场、公园进行垃圾分类宣讲、爱护环境宣传活动</t>
  </si>
  <si>
    <t>涿州市区</t>
  </si>
  <si>
    <t>涿州市志愿服务总队，共3500人，此项目50人参加</t>
  </si>
  <si>
    <t>关爱空巢老人、农民工及子女、残疾人士、留守儿童</t>
  </si>
  <si>
    <t>涿州市文兴街社区</t>
  </si>
  <si>
    <t>涿州市志愿服务总队，共3500人，预计参加60人</t>
  </si>
  <si>
    <t>爱心大篷车</t>
  </si>
  <si>
    <t>进社区开展爱心义剪、心理健康等服务</t>
  </si>
  <si>
    <t>涿州市城西街社区</t>
  </si>
  <si>
    <t>唐县</t>
  </si>
  <si>
    <t>唐县市场监管局志愿服务队，共300人，预计参加30人</t>
  </si>
  <si>
    <t>爱心助农销售</t>
  </si>
  <si>
    <t>唐县羊角乡僧贯村</t>
  </si>
  <si>
    <t>0312-6420623</t>
  </si>
  <si>
    <t>唐县志愿服务总队，共2000人，预计20人参与此项目</t>
  </si>
  <si>
    <t>知法明理 懂法守法</t>
  </si>
  <si>
    <t>法律志愿者公共场所法律宣传，为市民提供法律援助，宪法宣传</t>
  </si>
  <si>
    <t>唐县尧帝公园</t>
  </si>
  <si>
    <t>唐县爱心公益协会，共500人,预计参加240人</t>
  </si>
  <si>
    <t>爱护环境 共建美好家园</t>
  </si>
  <si>
    <t>开展环境卫生清理，改善市民生活环境</t>
  </si>
  <si>
    <t>唐县城内广场、公园</t>
  </si>
  <si>
    <t>唐县志愿服务队，共2000人，预计参加240人</t>
  </si>
  <si>
    <t>爱护环境 保护家园</t>
  </si>
  <si>
    <t>开展爱国卫生运动</t>
  </si>
  <si>
    <t>唐县县城公园、街道</t>
  </si>
  <si>
    <t>0312-6420917</t>
  </si>
  <si>
    <t>涞水县</t>
  </si>
  <si>
    <t>涞水县志愿者服务队，共2500人，预计参加40人此项目</t>
  </si>
  <si>
    <t>志愿者走进社区法律知识宣传</t>
  </si>
  <si>
    <t>涞水县府前街社区</t>
  </si>
  <si>
    <t>0312--4537400</t>
  </si>
  <si>
    <t>涞水县志愿服务队，共2500人，预计参加50人</t>
  </si>
  <si>
    <t>组织志愿者在社区进行安全知识宣传</t>
  </si>
  <si>
    <t>涞水县西苑社区</t>
  </si>
  <si>
    <t>涞水县志愿服务队，共2500人，预计参加60人</t>
  </si>
  <si>
    <t>保护水资源</t>
  </si>
  <si>
    <t>开展保护水资源对水库库区水面进行垃圾清理</t>
  </si>
  <si>
    <t>涞水九龙峡谷峨峪水库</t>
  </si>
  <si>
    <t>0312-4529010</t>
  </si>
  <si>
    <t>定兴县</t>
  </si>
  <si>
    <t>定兴县志愿服务队，共1100人，预计参加30人</t>
  </si>
  <si>
    <t>关爱残疾人 志愿服务暖人心</t>
  </si>
  <si>
    <t>观看励志电影，呼吁更多的人关爱残疾人</t>
  </si>
  <si>
    <t>定兴县城区四街社区</t>
  </si>
  <si>
    <t>0312-6922011</t>
  </si>
  <si>
    <t>定兴县志愿服务队，共1100人，预计200人参与此项目</t>
  </si>
  <si>
    <t>创建文明城 志愿有我</t>
  </si>
  <si>
    <t>志愿者进社区、公园、广场进行卫生清理、整治</t>
  </si>
  <si>
    <t>定兴县城</t>
  </si>
  <si>
    <t>定兴县志愿服务队，共1100人，预计150人参与此项目</t>
  </si>
  <si>
    <t>爱家园 保环境</t>
  </si>
  <si>
    <t>开展环境卫生大清理活动</t>
  </si>
  <si>
    <t>12月11日</t>
  </si>
  <si>
    <t>安国市</t>
  </si>
  <si>
    <t>安国市志愿服务队，共1000人，预计参加50人</t>
  </si>
  <si>
    <t>弘扬宪法精神 争做宪法卫士</t>
  </si>
  <si>
    <t>开展法治宣传活动</t>
  </si>
  <si>
    <t>12月4日</t>
  </si>
  <si>
    <t>安国市药都街道</t>
  </si>
  <si>
    <t>0312-3553121</t>
  </si>
  <si>
    <t>安国市志愿服务队，共1000人，预计参加120人</t>
  </si>
  <si>
    <t>消防安全 从我做起</t>
  </si>
  <si>
    <t>志愿者到公共场所进行消防安全宣传</t>
  </si>
  <si>
    <t>12月9日</t>
  </si>
  <si>
    <t>安国市公共场所、交通路口</t>
  </si>
  <si>
    <t>安国市志愿服务队，共1000人，预计参加160人</t>
  </si>
  <si>
    <t>保护环境 爱护家园</t>
  </si>
  <si>
    <t>开展卫生清理整治活动</t>
  </si>
  <si>
    <t>安国市城区</t>
  </si>
  <si>
    <t>情暖夕阳 健康相伴</t>
  </si>
  <si>
    <t>卫健委组织医务志愿者进社区为孤寡、残、空巢老人开展义务体检</t>
  </si>
  <si>
    <t>12月14日</t>
  </si>
  <si>
    <t>安国市桥南社区</t>
  </si>
  <si>
    <t>阜平县</t>
  </si>
  <si>
    <t>阜平县司法局、法院志愿服务队，共80人，预计参加60人</t>
  </si>
  <si>
    <t>依法治国能安邦 人人学法莫相忘</t>
  </si>
  <si>
    <t>开展法治宣传活动，普及宪法知识</t>
  </si>
  <si>
    <t>阜平北街社区</t>
  </si>
  <si>
    <t>0312-7220593</t>
  </si>
  <si>
    <t>阜平县志愿服务队，共2500人，预计参加200人</t>
  </si>
  <si>
    <t>创文明城市 你我同行</t>
  </si>
  <si>
    <t>阜平县城区</t>
  </si>
  <si>
    <t>高碑店</t>
  </si>
  <si>
    <t>高碑店市志愿服务队，共1000人，预计60人参与此项目</t>
  </si>
  <si>
    <t>“饺子宴”</t>
  </si>
  <si>
    <t>组织志愿者为老人包饺子，让村民感到大家团温暖</t>
  </si>
  <si>
    <t>每月初一、十五</t>
  </si>
  <si>
    <t>高碑店市梁家营镇罗家营村</t>
  </si>
  <si>
    <t>0312-5595770</t>
  </si>
  <si>
    <t>法律知识宣传进社区</t>
  </si>
  <si>
    <t>志愿者到社区进行法律知识宣传</t>
  </si>
  <si>
    <t>县城社区</t>
  </si>
  <si>
    <t>高碑店市志愿服务队，共1000人，预计50人参与此项目</t>
  </si>
  <si>
    <t>情暖人心</t>
  </si>
  <si>
    <t>志愿者到社区为孤寡老人空巢老人送关爱活动</t>
  </si>
  <si>
    <t>高碑店市交大花园广厦小区</t>
  </si>
  <si>
    <t>高碑店市志愿服务队，共1000人，预计100人参与此项目</t>
  </si>
  <si>
    <t>协助交警对行人、非机动车辆不文明行为进劝阻</t>
  </si>
  <si>
    <t>12月17日</t>
  </si>
  <si>
    <t>高碑店市区</t>
  </si>
  <si>
    <t>博野县</t>
  </si>
  <si>
    <t>博野县志愿服务队，共800人，预计参加100人参加</t>
  </si>
  <si>
    <t>携手抗艾 与爱同行</t>
  </si>
  <si>
    <t>艾滋病防治知识和政策宣传</t>
  </si>
  <si>
    <t>博野县育才社区</t>
  </si>
  <si>
    <t>0312-8325782</t>
  </si>
  <si>
    <t>博野县志愿服务队，共800人，预计参加200人</t>
  </si>
  <si>
    <t>开展环境大清扫活动</t>
  </si>
  <si>
    <t>博野县城</t>
  </si>
  <si>
    <t>博野县志愿服务队，共800人，预计参加30人</t>
  </si>
  <si>
    <t>冬季防疾病讲座</t>
  </si>
  <si>
    <t>开展冬季疾病防治知识讲座</t>
  </si>
  <si>
    <t>博野县千禧社区</t>
  </si>
  <si>
    <t>博野县志愿服务队，共800人，预计参加150人</t>
  </si>
  <si>
    <t>蠡 县</t>
  </si>
  <si>
    <t>蠡县志愿服务队，共1000人，预计参加80人</t>
  </si>
  <si>
    <t>助残扶残暖人心 志愿服务争先行</t>
  </si>
  <si>
    <t>志愿者慰问关爱特教学校学生，在学校义务劳动</t>
  </si>
  <si>
    <t>12月3日</t>
  </si>
  <si>
    <t>蠡县特殊教育学校</t>
  </si>
  <si>
    <t>0312-6211897</t>
  </si>
  <si>
    <t>蠡县志愿服务队，共1000人，预计参加160人</t>
  </si>
  <si>
    <t>讲卫生 树新风</t>
  </si>
  <si>
    <t>开展卫生大清理</t>
  </si>
  <si>
    <t>蠡县县城</t>
  </si>
  <si>
    <t>蠡县志愿服务队，共1000人，预计参加180人</t>
  </si>
  <si>
    <t>疏导交通，劝阻不文明行为</t>
  </si>
  <si>
    <t>蠡县县城主要交通路口</t>
  </si>
  <si>
    <t>曲阳县</t>
  </si>
  <si>
    <t>曲阳县志愿服务队，共1200人，预计参加200人</t>
  </si>
  <si>
    <t>在县城主要交通路口疏导交通，劝阻不文明行为</t>
  </si>
  <si>
    <t>12月2日</t>
  </si>
  <si>
    <t>曲阳县城主要交通路口</t>
  </si>
  <si>
    <t>0312-4217677</t>
  </si>
  <si>
    <t>曲阳县司法局志愿服务队，共30人，预计参加20人</t>
  </si>
  <si>
    <t>普法志愿行 脚步永不停</t>
  </si>
  <si>
    <t>发放宪法知识宣传单，为青少年普及宪法知识</t>
  </si>
  <si>
    <t>曲阳县城区</t>
  </si>
  <si>
    <t>创文明城市 建美好家园</t>
  </si>
  <si>
    <t>12月26日</t>
  </si>
  <si>
    <t>曲阳县县城</t>
  </si>
  <si>
    <t>顺平县</t>
  </si>
  <si>
    <t>顺平县市志愿服务队，共2000人，预计参加200人</t>
  </si>
  <si>
    <t>顺平县县城</t>
  </si>
  <si>
    <t>0312-7936723</t>
  </si>
  <si>
    <t>顺平县志愿服务队，共2000人，预计参加150人</t>
  </si>
  <si>
    <t>消防知识宣传</t>
  </si>
  <si>
    <t>进社区消防知识宣传</t>
  </si>
  <si>
    <t>顺平县城区</t>
  </si>
  <si>
    <t>0312-7629011</t>
  </si>
  <si>
    <t>易 县</t>
  </si>
  <si>
    <t>易县司法局志愿队，共30人，预计参加20人</t>
  </si>
  <si>
    <t>法律知识宣传</t>
  </si>
  <si>
    <t>宣传宪法精神 普及法律知识</t>
  </si>
  <si>
    <t>易县县城区</t>
  </si>
  <si>
    <t>0312-8887861</t>
  </si>
  <si>
    <t>保定市春雨爱心协会</t>
  </si>
  <si>
    <t>保定市春雨爱心协会，共1200人，预计参加50人</t>
  </si>
  <si>
    <t>志愿者走进社区、公园、广场宣传消防安全知识</t>
  </si>
  <si>
    <t>保定市爱心敬老协会</t>
  </si>
  <si>
    <t>保定市爱心敬老协会，共500人，预计参加30人</t>
  </si>
  <si>
    <t>爱在冷冬 情暖人心</t>
  </si>
  <si>
    <t>协会志愿者走社区、养老院为老人送温暖</t>
  </si>
  <si>
    <t>项目属性合计</t>
  </si>
  <si>
    <t>扶贫与乡村振兴类</t>
  </si>
  <si>
    <t>合计</t>
  </si>
  <si>
    <t>环保类</t>
  </si>
  <si>
    <t>冬奥类</t>
  </si>
  <si>
    <t>其他惠民类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</si>
</sst>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9">
    <font>
      <sz val="11"/>
      <color indexed="8"/>
      <name val="宋体"/>
      <charset val="134"/>
    </font>
    <font>
      <sz val="20"/>
      <color indexed="8"/>
      <name val="仿宋_GB2312"/>
      <family val="3"/>
      <charset val="134"/>
    </font>
    <font>
      <sz val="11"/>
      <name val="宋体"/>
      <charset val="134"/>
    </font>
    <font>
      <b/>
      <sz val="22"/>
      <color indexed="8"/>
      <name val="华文中宋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仿宋"/>
      <family val="3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indexed="53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58" fontId="0" fillId="0" borderId="1" xfId="0" applyNumberForma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4" xfId="50"/>
    <cellStyle name="常规 3" xfId="51"/>
    <cellStyle name="常规 2" xf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12"/>
  <sheetViews>
    <sheetView tabSelected="1" topLeftCell="B1" workbookViewId="0">
      <pane ySplit="2" topLeftCell="A3" activePane="bottomLeft" state="frozen"/>
      <selection/>
      <selection pane="bottomLeft" activeCell="H5" sqref="H5"/>
    </sheetView>
  </sheetViews>
  <sheetFormatPr defaultColWidth="9" defaultRowHeight="13.5"/>
  <cols>
    <col min="1" max="1" width="22.3416666666667" style="6" customWidth="1"/>
    <col min="2" max="2" width="6.25" style="6" customWidth="1"/>
    <col min="3" max="3" width="16.75" style="7" customWidth="1"/>
    <col min="4" max="4" width="33" style="6" customWidth="1"/>
    <col min="5" max="5" width="20.625" style="8" customWidth="1"/>
    <col min="6" max="6" width="24.025" style="8" customWidth="1"/>
    <col min="7" max="7" width="12.75" style="6" customWidth="1"/>
    <col min="8" max="8" width="11.0916666666667" style="6" customWidth="1"/>
    <col min="9" max="9" width="11.75" style="9" customWidth="1"/>
    <col min="10" max="10" width="16.625" style="10" customWidth="1"/>
    <col min="11" max="11" width="14.875" style="6" customWidth="1"/>
    <col min="12" max="253" width="9" style="6"/>
  </cols>
  <sheetData>
    <row r="1" ht="27" spans="2:11">
      <c r="B1" s="11" t="s">
        <v>0</v>
      </c>
      <c r="C1" s="12"/>
      <c r="D1" s="11"/>
      <c r="E1" s="11"/>
      <c r="F1" s="11"/>
      <c r="G1" s="11"/>
      <c r="H1" s="11"/>
      <c r="I1" s="11"/>
      <c r="J1" s="69"/>
      <c r="K1" s="11"/>
    </row>
    <row r="2" s="1" customFormat="1" ht="27.75" customHeight="1" spans="1:253">
      <c r="A2" s="13"/>
      <c r="B2" s="13"/>
      <c r="C2" s="14" t="s">
        <v>1</v>
      </c>
      <c r="D2" s="15"/>
      <c r="E2" s="16"/>
      <c r="F2" s="16"/>
      <c r="G2" s="15"/>
      <c r="H2" s="15"/>
      <c r="I2" s="16"/>
      <c r="J2" s="70"/>
      <c r="K2" s="1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="1" customFormat="1" ht="27.75" customHeight="1" spans="1:253">
      <c r="A3" s="13"/>
      <c r="B3" s="17" t="s">
        <v>2</v>
      </c>
      <c r="C3" s="18" t="s">
        <v>3</v>
      </c>
      <c r="D3" s="17" t="s">
        <v>4</v>
      </c>
      <c r="E3" s="19" t="s">
        <v>5</v>
      </c>
      <c r="F3" s="17" t="s">
        <v>6</v>
      </c>
      <c r="G3" s="19" t="s">
        <v>7</v>
      </c>
      <c r="H3" s="17" t="s">
        <v>8</v>
      </c>
      <c r="I3" s="19" t="s">
        <v>9</v>
      </c>
      <c r="J3" s="71" t="s">
        <v>10</v>
      </c>
      <c r="K3" s="1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="1" customFormat="1" ht="28.5" customHeight="1" spans="1:253">
      <c r="A4" s="13"/>
      <c r="B4" s="17"/>
      <c r="C4" s="18"/>
      <c r="D4" s="17"/>
      <c r="E4" s="17"/>
      <c r="F4" s="17"/>
      <c r="G4" s="19"/>
      <c r="H4" s="17"/>
      <c r="I4" s="19"/>
      <c r="J4" s="71"/>
      <c r="K4" s="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="1" customFormat="1" ht="67" customHeight="1" spans="1:253">
      <c r="A5" s="20"/>
      <c r="B5" s="16">
        <v>1</v>
      </c>
      <c r="C5" s="21" t="s">
        <v>11</v>
      </c>
      <c r="D5" s="21" t="s">
        <v>12</v>
      </c>
      <c r="E5" s="22" t="s">
        <v>13</v>
      </c>
      <c r="F5" s="22" t="s">
        <v>14</v>
      </c>
      <c r="G5" s="23">
        <v>44531</v>
      </c>
      <c r="H5" s="22" t="s">
        <v>15</v>
      </c>
      <c r="I5" s="72">
        <v>200</v>
      </c>
      <c r="J5" s="22" t="s">
        <v>16</v>
      </c>
      <c r="K5" s="1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="1" customFormat="1" ht="40" customHeight="1" spans="1:253">
      <c r="A6" s="20"/>
      <c r="B6" s="16">
        <v>2</v>
      </c>
      <c r="C6" s="24" t="s">
        <v>17</v>
      </c>
      <c r="D6" s="25" t="s">
        <v>18</v>
      </c>
      <c r="E6" s="21" t="s">
        <v>19</v>
      </c>
      <c r="F6" s="22" t="s">
        <v>20</v>
      </c>
      <c r="G6" s="23">
        <v>44533</v>
      </c>
      <c r="H6" s="22" t="s">
        <v>15</v>
      </c>
      <c r="I6" s="73">
        <v>150</v>
      </c>
      <c r="J6" s="22" t="s">
        <v>21</v>
      </c>
      <c r="K6" s="1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="1" customFormat="1" ht="58" customHeight="1" spans="1:253">
      <c r="A7" s="26"/>
      <c r="B7" s="16">
        <v>3</v>
      </c>
      <c r="C7" s="27" t="s">
        <v>22</v>
      </c>
      <c r="D7" s="28" t="s">
        <v>23</v>
      </c>
      <c r="E7" s="22" t="s">
        <v>24</v>
      </c>
      <c r="F7" s="22" t="s">
        <v>25</v>
      </c>
      <c r="G7" s="23">
        <v>44534</v>
      </c>
      <c r="H7" s="22" t="s">
        <v>15</v>
      </c>
      <c r="I7" s="72">
        <v>230</v>
      </c>
      <c r="J7" s="22" t="s">
        <v>16</v>
      </c>
      <c r="K7" s="1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="1" customFormat="1" ht="58" customHeight="1" spans="1:253">
      <c r="A8" s="26"/>
      <c r="B8" s="16">
        <v>4</v>
      </c>
      <c r="C8" s="29" t="s">
        <v>26</v>
      </c>
      <c r="D8" s="30" t="s">
        <v>27</v>
      </c>
      <c r="E8" s="22" t="s">
        <v>28</v>
      </c>
      <c r="F8" s="22" t="s">
        <v>29</v>
      </c>
      <c r="G8" s="31">
        <v>44535</v>
      </c>
      <c r="H8" s="32" t="s">
        <v>30</v>
      </c>
      <c r="I8" s="72">
        <v>40</v>
      </c>
      <c r="J8" s="32">
        <v>13303127685</v>
      </c>
      <c r="K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="1" customFormat="1" ht="52" customHeight="1" spans="1:253">
      <c r="A9" s="33"/>
      <c r="B9" s="16">
        <v>5</v>
      </c>
      <c r="C9" s="29"/>
      <c r="D9" s="30" t="s">
        <v>31</v>
      </c>
      <c r="E9" s="22" t="s">
        <v>32</v>
      </c>
      <c r="F9" s="22" t="s">
        <v>33</v>
      </c>
      <c r="G9" s="34" t="s">
        <v>34</v>
      </c>
      <c r="H9" s="35" t="s">
        <v>15</v>
      </c>
      <c r="I9" s="72">
        <v>100</v>
      </c>
      <c r="J9" s="22">
        <v>13303127685</v>
      </c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="1" customFormat="1" ht="51" customHeight="1" spans="1:253">
      <c r="A10" s="33"/>
      <c r="B10" s="16">
        <v>6</v>
      </c>
      <c r="C10" s="29"/>
      <c r="D10" s="30" t="s">
        <v>27</v>
      </c>
      <c r="E10" s="22" t="s">
        <v>35</v>
      </c>
      <c r="F10" s="22" t="s">
        <v>36</v>
      </c>
      <c r="G10" s="31">
        <v>44550</v>
      </c>
      <c r="H10" s="22" t="s">
        <v>37</v>
      </c>
      <c r="I10" s="72">
        <v>40</v>
      </c>
      <c r="J10" s="32">
        <v>13303127685</v>
      </c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="1" customFormat="1" ht="44" customHeight="1" spans="1:253">
      <c r="A11" s="33"/>
      <c r="B11" s="16">
        <v>7</v>
      </c>
      <c r="C11" s="36" t="s">
        <v>38</v>
      </c>
      <c r="D11" s="30" t="s">
        <v>39</v>
      </c>
      <c r="E11" s="37" t="s">
        <v>40</v>
      </c>
      <c r="F11" s="38" t="s">
        <v>41</v>
      </c>
      <c r="G11" s="37" t="s">
        <v>42</v>
      </c>
      <c r="H11" s="32" t="s">
        <v>43</v>
      </c>
      <c r="I11" s="72">
        <v>40</v>
      </c>
      <c r="J11" s="74" t="s">
        <v>44</v>
      </c>
      <c r="K11" s="1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="1" customFormat="1" ht="43" customHeight="1" spans="1:253">
      <c r="A12" s="33"/>
      <c r="B12" s="16">
        <v>8</v>
      </c>
      <c r="C12" s="36"/>
      <c r="D12" s="30" t="s">
        <v>45</v>
      </c>
      <c r="E12" s="37" t="s">
        <v>46</v>
      </c>
      <c r="F12" s="37" t="s">
        <v>47</v>
      </c>
      <c r="G12" s="39">
        <v>44531</v>
      </c>
      <c r="H12" s="32" t="s">
        <v>48</v>
      </c>
      <c r="I12" s="72">
        <v>40</v>
      </c>
      <c r="J12" s="74" t="s">
        <v>44</v>
      </c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="1" customFormat="1" ht="51" customHeight="1" spans="1:253">
      <c r="A13" s="33"/>
      <c r="B13" s="16">
        <v>9</v>
      </c>
      <c r="C13" s="36"/>
      <c r="D13" s="30" t="s">
        <v>49</v>
      </c>
      <c r="E13" s="35" t="s">
        <v>50</v>
      </c>
      <c r="F13" s="40" t="s">
        <v>51</v>
      </c>
      <c r="G13" s="23">
        <v>44536</v>
      </c>
      <c r="H13" s="40" t="s">
        <v>52</v>
      </c>
      <c r="I13" s="72">
        <v>30</v>
      </c>
      <c r="J13" s="74">
        <v>13284311110</v>
      </c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="1" customFormat="1" ht="60" customHeight="1" spans="1:253">
      <c r="A14" s="33"/>
      <c r="B14" s="16">
        <v>10</v>
      </c>
      <c r="C14" s="36"/>
      <c r="D14" s="30" t="s">
        <v>53</v>
      </c>
      <c r="E14" s="35" t="s">
        <v>54</v>
      </c>
      <c r="F14" s="40" t="s">
        <v>55</v>
      </c>
      <c r="G14" s="40" t="s">
        <v>56</v>
      </c>
      <c r="H14" s="40" t="s">
        <v>57</v>
      </c>
      <c r="I14" s="72">
        <v>50</v>
      </c>
      <c r="J14" s="74">
        <v>13284311110</v>
      </c>
      <c r="K14" s="1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="1" customFormat="1" ht="60" customHeight="1" spans="1:253">
      <c r="A15" s="33"/>
      <c r="B15" s="16">
        <v>11</v>
      </c>
      <c r="C15" s="36"/>
      <c r="D15" s="30" t="s">
        <v>58</v>
      </c>
      <c r="E15" s="35" t="s">
        <v>59</v>
      </c>
      <c r="F15" s="40" t="s">
        <v>60</v>
      </c>
      <c r="G15" s="35" t="s">
        <v>61</v>
      </c>
      <c r="H15" s="40" t="s">
        <v>62</v>
      </c>
      <c r="I15" s="72">
        <v>80</v>
      </c>
      <c r="J15" s="74">
        <v>13284311110</v>
      </c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="1" customFormat="1" ht="51" customHeight="1" spans="1:253">
      <c r="A16" s="33"/>
      <c r="B16" s="16">
        <v>12</v>
      </c>
      <c r="C16" s="36"/>
      <c r="D16" s="41" t="s">
        <v>39</v>
      </c>
      <c r="E16" s="32" t="s">
        <v>63</v>
      </c>
      <c r="F16" s="32" t="s">
        <v>64</v>
      </c>
      <c r="G16" s="42">
        <v>44550</v>
      </c>
      <c r="H16" s="35" t="s">
        <v>52</v>
      </c>
      <c r="I16" s="72">
        <v>40</v>
      </c>
      <c r="J16" s="74" t="s">
        <v>44</v>
      </c>
      <c r="K16" s="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="1" customFormat="1" ht="27" spans="1:253">
      <c r="A17" s="33"/>
      <c r="B17" s="16">
        <v>13</v>
      </c>
      <c r="C17" s="30" t="s">
        <v>65</v>
      </c>
      <c r="D17" s="43" t="s">
        <v>66</v>
      </c>
      <c r="E17" s="35" t="s">
        <v>67</v>
      </c>
      <c r="F17" s="30" t="s">
        <v>68</v>
      </c>
      <c r="G17" s="34" t="s">
        <v>69</v>
      </c>
      <c r="H17" s="35" t="s">
        <v>37</v>
      </c>
      <c r="I17" s="72">
        <v>20</v>
      </c>
      <c r="J17" s="22" t="s">
        <v>70</v>
      </c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="1" customFormat="1" ht="45" customHeight="1" spans="1:253">
      <c r="A18" s="33"/>
      <c r="B18" s="16">
        <v>14</v>
      </c>
      <c r="C18" s="30"/>
      <c r="D18" s="43" t="s">
        <v>71</v>
      </c>
      <c r="E18" s="35" t="s">
        <v>72</v>
      </c>
      <c r="F18" s="35" t="s">
        <v>73</v>
      </c>
      <c r="G18" s="34" t="s">
        <v>34</v>
      </c>
      <c r="H18" s="35" t="s">
        <v>37</v>
      </c>
      <c r="I18" s="72">
        <v>40</v>
      </c>
      <c r="J18" s="22">
        <v>15931848888</v>
      </c>
      <c r="K18" s="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="1" customFormat="1" ht="39" customHeight="1" spans="1:253">
      <c r="A19" s="33"/>
      <c r="B19" s="16">
        <v>15</v>
      </c>
      <c r="C19" s="30"/>
      <c r="D19" s="43" t="s">
        <v>66</v>
      </c>
      <c r="E19" s="35" t="s">
        <v>74</v>
      </c>
      <c r="F19" s="35" t="s">
        <v>75</v>
      </c>
      <c r="G19" s="34" t="s">
        <v>76</v>
      </c>
      <c r="H19" s="35" t="s">
        <v>77</v>
      </c>
      <c r="I19" s="72">
        <v>20</v>
      </c>
      <c r="J19" s="22">
        <v>15931848888</v>
      </c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="1" customFormat="1" ht="47" customHeight="1" spans="1:253">
      <c r="A20" s="33"/>
      <c r="B20" s="16">
        <v>16</v>
      </c>
      <c r="C20" s="30"/>
      <c r="D20" s="43" t="s">
        <v>66</v>
      </c>
      <c r="E20" s="35" t="s">
        <v>78</v>
      </c>
      <c r="F20" s="35" t="s">
        <v>79</v>
      </c>
      <c r="G20" s="34" t="s">
        <v>80</v>
      </c>
      <c r="H20" s="35" t="s">
        <v>81</v>
      </c>
      <c r="I20" s="72">
        <v>20</v>
      </c>
      <c r="J20" s="34" t="s">
        <v>82</v>
      </c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="2" customFormat="1" ht="67" customHeight="1" spans="1:11">
      <c r="A21" s="33"/>
      <c r="B21" s="16">
        <v>17</v>
      </c>
      <c r="C21" s="44" t="s">
        <v>83</v>
      </c>
      <c r="D21" s="41" t="s">
        <v>84</v>
      </c>
      <c r="E21" s="32" t="s">
        <v>85</v>
      </c>
      <c r="F21" s="32" t="s">
        <v>86</v>
      </c>
      <c r="G21" s="45">
        <v>44540</v>
      </c>
      <c r="H21" s="32" t="s">
        <v>87</v>
      </c>
      <c r="I21" s="72">
        <v>20</v>
      </c>
      <c r="J21" s="32">
        <v>17733221718</v>
      </c>
      <c r="K21" s="13"/>
    </row>
    <row r="22" s="1" customFormat="1" ht="65" customHeight="1" spans="1:253">
      <c r="A22" s="33"/>
      <c r="B22" s="16">
        <v>18</v>
      </c>
      <c r="C22" s="46"/>
      <c r="D22" s="41" t="s">
        <v>88</v>
      </c>
      <c r="E22" s="32" t="s">
        <v>89</v>
      </c>
      <c r="F22" s="32" t="s">
        <v>90</v>
      </c>
      <c r="G22" s="45">
        <v>44545</v>
      </c>
      <c r="H22" s="32" t="s">
        <v>91</v>
      </c>
      <c r="I22" s="72">
        <v>8</v>
      </c>
      <c r="J22" s="32">
        <v>17733221718</v>
      </c>
      <c r="K22" s="1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="3" customFormat="1" ht="59" customHeight="1" spans="1:253">
      <c r="A23" s="33"/>
      <c r="B23" s="16">
        <v>19</v>
      </c>
      <c r="C23" s="47"/>
      <c r="D23" s="41" t="s">
        <v>92</v>
      </c>
      <c r="E23" s="32" t="s">
        <v>93</v>
      </c>
      <c r="F23" s="32" t="s">
        <v>94</v>
      </c>
      <c r="G23" s="32" t="s">
        <v>95</v>
      </c>
      <c r="H23" s="32" t="s">
        <v>96</v>
      </c>
      <c r="I23" s="72">
        <v>12</v>
      </c>
      <c r="J23" s="32">
        <v>17733221718</v>
      </c>
      <c r="K23" s="1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="4" customFormat="1" ht="52" customHeight="1" spans="1:253">
      <c r="A24" s="33"/>
      <c r="B24" s="16">
        <v>20</v>
      </c>
      <c r="C24" s="21" t="s">
        <v>97</v>
      </c>
      <c r="D24" s="21" t="s">
        <v>98</v>
      </c>
      <c r="E24" s="22" t="s">
        <v>99</v>
      </c>
      <c r="F24" s="22" t="s">
        <v>29</v>
      </c>
      <c r="G24" s="48" t="s">
        <v>80</v>
      </c>
      <c r="H24" s="22" t="s">
        <v>100</v>
      </c>
      <c r="I24" s="72">
        <v>20</v>
      </c>
      <c r="J24" s="22">
        <v>15133263688</v>
      </c>
      <c r="K24" s="1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="1" customFormat="1" ht="39" customHeight="1" spans="1:253">
      <c r="A25" s="33"/>
      <c r="B25" s="16">
        <v>21</v>
      </c>
      <c r="C25" s="30" t="s">
        <v>101</v>
      </c>
      <c r="D25" s="30" t="s">
        <v>102</v>
      </c>
      <c r="E25" s="49" t="s">
        <v>103</v>
      </c>
      <c r="F25" s="40" t="s">
        <v>104</v>
      </c>
      <c r="G25" s="50" t="s">
        <v>105</v>
      </c>
      <c r="H25" s="35" t="s">
        <v>106</v>
      </c>
      <c r="I25" s="72">
        <v>8</v>
      </c>
      <c r="J25" s="74">
        <v>13582207499</v>
      </c>
      <c r="K25" s="1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="1" customFormat="1" ht="55" customHeight="1" spans="1:253">
      <c r="A26" s="33"/>
      <c r="B26" s="16">
        <v>22</v>
      </c>
      <c r="C26" s="30" t="s">
        <v>107</v>
      </c>
      <c r="D26" s="30" t="s">
        <v>108</v>
      </c>
      <c r="E26" s="49" t="s">
        <v>109</v>
      </c>
      <c r="F26" s="40" t="s">
        <v>110</v>
      </c>
      <c r="G26" s="51" t="s">
        <v>80</v>
      </c>
      <c r="H26" s="35" t="s">
        <v>111</v>
      </c>
      <c r="I26" s="72">
        <v>30</v>
      </c>
      <c r="J26" s="74" t="s">
        <v>112</v>
      </c>
      <c r="K26" s="1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="1" customFormat="1" ht="35" customHeight="1" spans="1:253">
      <c r="A27" s="33"/>
      <c r="B27" s="16">
        <v>23</v>
      </c>
      <c r="C27" s="44" t="s">
        <v>113</v>
      </c>
      <c r="D27" s="30" t="s">
        <v>114</v>
      </c>
      <c r="E27" s="49" t="s">
        <v>115</v>
      </c>
      <c r="F27" s="40" t="s">
        <v>116</v>
      </c>
      <c r="G27" s="51" t="s">
        <v>80</v>
      </c>
      <c r="H27" s="35" t="s">
        <v>52</v>
      </c>
      <c r="I27" s="72">
        <v>20</v>
      </c>
      <c r="J27" s="74" t="s">
        <v>112</v>
      </c>
      <c r="K27" s="1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="1" customFormat="1" ht="51" customHeight="1" spans="1:253">
      <c r="A28" s="33"/>
      <c r="B28" s="16">
        <v>24</v>
      </c>
      <c r="C28" s="47"/>
      <c r="D28" s="30" t="s">
        <v>114</v>
      </c>
      <c r="E28" s="32" t="s">
        <v>117</v>
      </c>
      <c r="F28" s="32" t="s">
        <v>118</v>
      </c>
      <c r="G28" s="31">
        <v>44545</v>
      </c>
      <c r="H28" s="32" t="s">
        <v>52</v>
      </c>
      <c r="I28" s="72">
        <v>20</v>
      </c>
      <c r="J28" s="32">
        <v>13785216916</v>
      </c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ht="64" customHeight="1" spans="1:10">
      <c r="A29" s="33"/>
      <c r="B29" s="16">
        <v>25</v>
      </c>
      <c r="C29" s="41" t="s">
        <v>119</v>
      </c>
      <c r="D29" s="32" t="s">
        <v>120</v>
      </c>
      <c r="E29" s="32" t="s">
        <v>121</v>
      </c>
      <c r="F29" s="32" t="s">
        <v>122</v>
      </c>
      <c r="G29" s="32" t="s">
        <v>123</v>
      </c>
      <c r="H29" s="32" t="s">
        <v>124</v>
      </c>
      <c r="I29" s="72">
        <v>8</v>
      </c>
      <c r="J29" s="32">
        <v>13731299868</v>
      </c>
    </row>
    <row r="30" ht="47" customHeight="1" spans="1:10">
      <c r="A30" s="33"/>
      <c r="B30" s="16">
        <v>26</v>
      </c>
      <c r="C30" s="24" t="s">
        <v>125</v>
      </c>
      <c r="D30" s="32" t="s">
        <v>126</v>
      </c>
      <c r="E30" s="32" t="s">
        <v>127</v>
      </c>
      <c r="F30" s="52" t="s">
        <v>128</v>
      </c>
      <c r="G30" s="45">
        <v>44531</v>
      </c>
      <c r="H30" s="32" t="s">
        <v>129</v>
      </c>
      <c r="I30" s="72">
        <v>80</v>
      </c>
      <c r="J30" s="32" t="s">
        <v>130</v>
      </c>
    </row>
    <row r="31" ht="47" customHeight="1" spans="1:10">
      <c r="A31" s="33"/>
      <c r="B31" s="16">
        <v>27</v>
      </c>
      <c r="C31" s="53"/>
      <c r="D31" s="32" t="s">
        <v>131</v>
      </c>
      <c r="E31" s="32" t="s">
        <v>132</v>
      </c>
      <c r="F31" s="52" t="s">
        <v>133</v>
      </c>
      <c r="G31" s="45">
        <v>44534</v>
      </c>
      <c r="H31" s="32" t="s">
        <v>134</v>
      </c>
      <c r="I31" s="72">
        <v>50</v>
      </c>
      <c r="J31" s="32" t="s">
        <v>130</v>
      </c>
    </row>
    <row r="32" ht="39" customHeight="1" spans="1:10">
      <c r="A32" s="33"/>
      <c r="B32" s="16">
        <v>28</v>
      </c>
      <c r="C32" s="53"/>
      <c r="D32" s="32" t="s">
        <v>135</v>
      </c>
      <c r="E32" s="32" t="s">
        <v>136</v>
      </c>
      <c r="F32" s="52" t="s">
        <v>137</v>
      </c>
      <c r="G32" s="45">
        <v>44542</v>
      </c>
      <c r="H32" s="32" t="s">
        <v>138</v>
      </c>
      <c r="I32" s="72">
        <v>200</v>
      </c>
      <c r="J32" s="32" t="s">
        <v>130</v>
      </c>
    </row>
    <row r="33" ht="49" customHeight="1" spans="1:10">
      <c r="A33" s="33"/>
      <c r="B33" s="16">
        <v>29</v>
      </c>
      <c r="C33" s="53"/>
      <c r="D33" s="32" t="s">
        <v>139</v>
      </c>
      <c r="E33" s="32" t="s">
        <v>140</v>
      </c>
      <c r="F33" s="52" t="s">
        <v>141</v>
      </c>
      <c r="G33" s="45">
        <v>44544</v>
      </c>
      <c r="H33" s="32" t="s">
        <v>142</v>
      </c>
      <c r="I33" s="72">
        <v>20</v>
      </c>
      <c r="J33" s="32" t="s">
        <v>130</v>
      </c>
    </row>
    <row r="34" ht="60" customHeight="1" spans="1:10">
      <c r="A34" s="33"/>
      <c r="B34" s="16">
        <v>30</v>
      </c>
      <c r="C34" s="54"/>
      <c r="D34" s="41" t="s">
        <v>143</v>
      </c>
      <c r="E34" s="55" t="s">
        <v>144</v>
      </c>
      <c r="F34" s="52" t="s">
        <v>145</v>
      </c>
      <c r="G34" s="45">
        <v>44520</v>
      </c>
      <c r="H34" s="32" t="s">
        <v>146</v>
      </c>
      <c r="I34" s="72">
        <v>180</v>
      </c>
      <c r="J34" s="22" t="s">
        <v>147</v>
      </c>
    </row>
    <row r="35" ht="60" customHeight="1" spans="1:10">
      <c r="A35" s="33"/>
      <c r="B35" s="16">
        <v>31</v>
      </c>
      <c r="C35" s="53"/>
      <c r="D35" s="41" t="s">
        <v>148</v>
      </c>
      <c r="E35" s="55" t="s">
        <v>149</v>
      </c>
      <c r="F35" s="52" t="s">
        <v>150</v>
      </c>
      <c r="G35" s="45">
        <v>44531</v>
      </c>
      <c r="H35" s="52" t="s">
        <v>151</v>
      </c>
      <c r="I35" s="72">
        <v>30</v>
      </c>
      <c r="J35" s="22" t="s">
        <v>152</v>
      </c>
    </row>
    <row r="36" ht="45" customHeight="1" spans="1:10">
      <c r="A36" s="33"/>
      <c r="B36" s="16">
        <v>32</v>
      </c>
      <c r="C36" s="53" t="s">
        <v>153</v>
      </c>
      <c r="D36" s="41" t="s">
        <v>154</v>
      </c>
      <c r="E36" s="22" t="s">
        <v>155</v>
      </c>
      <c r="F36" s="52" t="s">
        <v>156</v>
      </c>
      <c r="G36" s="56" t="s">
        <v>69</v>
      </c>
      <c r="H36" s="57" t="s">
        <v>157</v>
      </c>
      <c r="I36" s="72">
        <v>200</v>
      </c>
      <c r="J36" s="35" t="s">
        <v>152</v>
      </c>
    </row>
    <row r="37" ht="44" customHeight="1" spans="1:10">
      <c r="A37" s="33"/>
      <c r="B37" s="16">
        <v>33</v>
      </c>
      <c r="C37" s="53"/>
      <c r="D37" s="58" t="s">
        <v>158</v>
      </c>
      <c r="E37" s="59" t="s">
        <v>85</v>
      </c>
      <c r="F37" s="57" t="s">
        <v>159</v>
      </c>
      <c r="G37" s="56" t="s">
        <v>160</v>
      </c>
      <c r="H37" s="57" t="s">
        <v>161</v>
      </c>
      <c r="I37" s="72">
        <v>15</v>
      </c>
      <c r="J37" s="35" t="s">
        <v>152</v>
      </c>
    </row>
    <row r="38" ht="61" customHeight="1" spans="1:10">
      <c r="A38" s="33"/>
      <c r="B38" s="16">
        <v>34</v>
      </c>
      <c r="C38" s="53"/>
      <c r="D38" s="60" t="s">
        <v>162</v>
      </c>
      <c r="E38" s="61" t="s">
        <v>144</v>
      </c>
      <c r="F38" s="61" t="s">
        <v>163</v>
      </c>
      <c r="G38" s="56" t="s">
        <v>76</v>
      </c>
      <c r="H38" s="57" t="s">
        <v>164</v>
      </c>
      <c r="I38" s="72">
        <v>50</v>
      </c>
      <c r="J38" s="22" t="s">
        <v>165</v>
      </c>
    </row>
    <row r="39" ht="63" customHeight="1" spans="1:10">
      <c r="A39" s="33"/>
      <c r="B39" s="16">
        <v>35</v>
      </c>
      <c r="C39" s="54"/>
      <c r="D39" s="30" t="s">
        <v>166</v>
      </c>
      <c r="E39" s="62" t="s">
        <v>54</v>
      </c>
      <c r="F39" s="22" t="s">
        <v>167</v>
      </c>
      <c r="G39" s="45">
        <v>44552</v>
      </c>
      <c r="H39" s="22" t="s">
        <v>168</v>
      </c>
      <c r="I39" s="72">
        <v>150</v>
      </c>
      <c r="J39" s="22" t="s">
        <v>152</v>
      </c>
    </row>
    <row r="40" customFormat="1" ht="63" customHeight="1" spans="1:253">
      <c r="A40" s="33"/>
      <c r="B40" s="16">
        <v>36</v>
      </c>
      <c r="C40" s="53" t="s">
        <v>169</v>
      </c>
      <c r="D40" s="30" t="s">
        <v>170</v>
      </c>
      <c r="E40" s="62" t="s">
        <v>171</v>
      </c>
      <c r="F40" s="22" t="s">
        <v>172</v>
      </c>
      <c r="G40" s="45">
        <v>44534</v>
      </c>
      <c r="H40" s="22" t="s">
        <v>173</v>
      </c>
      <c r="I40" s="72">
        <v>30</v>
      </c>
      <c r="J40" s="22" t="s">
        <v>174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</row>
    <row r="41" s="5" customFormat="1" ht="49" customHeight="1" spans="1:253">
      <c r="A41" s="63"/>
      <c r="B41" s="16">
        <v>37</v>
      </c>
      <c r="C41" s="53"/>
      <c r="D41" s="30" t="s">
        <v>175</v>
      </c>
      <c r="E41" s="22" t="s">
        <v>176</v>
      </c>
      <c r="F41" s="22" t="s">
        <v>177</v>
      </c>
      <c r="G41" s="45">
        <v>44540</v>
      </c>
      <c r="H41" s="22" t="s">
        <v>178</v>
      </c>
      <c r="I41" s="72">
        <v>180</v>
      </c>
      <c r="J41" s="22" t="s">
        <v>174</v>
      </c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</row>
    <row r="42" s="5" customFormat="1" ht="58" customHeight="1" spans="1:253">
      <c r="A42" s="63"/>
      <c r="B42" s="16">
        <v>38</v>
      </c>
      <c r="C42" s="53"/>
      <c r="D42" s="27" t="s">
        <v>179</v>
      </c>
      <c r="E42" s="64" t="s">
        <v>144</v>
      </c>
      <c r="F42" s="57" t="s">
        <v>180</v>
      </c>
      <c r="G42" s="45">
        <v>44545</v>
      </c>
      <c r="H42" s="22" t="s">
        <v>181</v>
      </c>
      <c r="I42" s="72">
        <v>80</v>
      </c>
      <c r="J42" s="22" t="s">
        <v>174</v>
      </c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</row>
    <row r="43" s="5" customFormat="1" ht="58" customHeight="1" spans="1:253">
      <c r="A43" s="63"/>
      <c r="B43" s="16">
        <v>39</v>
      </c>
      <c r="C43" s="53"/>
      <c r="D43" s="27" t="s">
        <v>182</v>
      </c>
      <c r="E43" s="64" t="s">
        <v>99</v>
      </c>
      <c r="F43" s="57" t="s">
        <v>29</v>
      </c>
      <c r="G43" s="45">
        <v>44535</v>
      </c>
      <c r="H43" s="22" t="s">
        <v>183</v>
      </c>
      <c r="I43" s="72">
        <v>40</v>
      </c>
      <c r="J43" s="22">
        <v>15133263688</v>
      </c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</row>
    <row r="44" s="5" customFormat="1" ht="70" customHeight="1" spans="1:253">
      <c r="A44" s="63"/>
      <c r="B44" s="16">
        <v>40</v>
      </c>
      <c r="C44" s="54"/>
      <c r="D44" s="30" t="s">
        <v>184</v>
      </c>
      <c r="E44" s="22" t="s">
        <v>185</v>
      </c>
      <c r="F44" s="22" t="s">
        <v>186</v>
      </c>
      <c r="G44" s="45">
        <v>44550</v>
      </c>
      <c r="H44" s="22" t="s">
        <v>187</v>
      </c>
      <c r="I44" s="72">
        <v>20</v>
      </c>
      <c r="J44" s="22">
        <v>15133263688</v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</row>
    <row r="45" s="5" customFormat="1" ht="70" customHeight="1" spans="1:253">
      <c r="A45" s="63"/>
      <c r="B45" s="16">
        <v>41</v>
      </c>
      <c r="C45" s="53" t="s">
        <v>188</v>
      </c>
      <c r="D45" s="65" t="s">
        <v>189</v>
      </c>
      <c r="E45" s="22" t="s">
        <v>190</v>
      </c>
      <c r="F45" s="22" t="s">
        <v>191</v>
      </c>
      <c r="G45" s="45">
        <v>44533</v>
      </c>
      <c r="H45" s="22" t="s">
        <v>192</v>
      </c>
      <c r="I45" s="72">
        <v>20</v>
      </c>
      <c r="J45" s="22" t="s">
        <v>193</v>
      </c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</row>
    <row r="46" s="5" customFormat="1" ht="48" customHeight="1" spans="1:253">
      <c r="A46" s="63"/>
      <c r="B46" s="16">
        <v>42</v>
      </c>
      <c r="C46" s="53"/>
      <c r="D46" s="65" t="s">
        <v>194</v>
      </c>
      <c r="E46" s="48" t="s">
        <v>195</v>
      </c>
      <c r="F46" s="22" t="s">
        <v>196</v>
      </c>
      <c r="G46" s="56" t="s">
        <v>69</v>
      </c>
      <c r="H46" s="22" t="s">
        <v>197</v>
      </c>
      <c r="I46" s="72">
        <v>120</v>
      </c>
      <c r="J46" s="22" t="s">
        <v>193</v>
      </c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</row>
    <row r="47" s="5" customFormat="1" ht="48" customHeight="1" spans="1:253">
      <c r="A47" s="63"/>
      <c r="B47" s="16">
        <v>43</v>
      </c>
      <c r="C47" s="53"/>
      <c r="D47" s="27" t="s">
        <v>198</v>
      </c>
      <c r="E47" s="22" t="s">
        <v>199</v>
      </c>
      <c r="F47" s="57" t="s">
        <v>200</v>
      </c>
      <c r="G47" s="56" t="s">
        <v>201</v>
      </c>
      <c r="H47" s="22" t="s">
        <v>188</v>
      </c>
      <c r="I47" s="72">
        <v>100</v>
      </c>
      <c r="J47" s="22" t="s">
        <v>193</v>
      </c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</row>
    <row r="48" s="5" customFormat="1" ht="48" customHeight="1" spans="1:253">
      <c r="A48" s="63"/>
      <c r="B48" s="16">
        <v>44</v>
      </c>
      <c r="C48" s="53"/>
      <c r="D48" s="65" t="s">
        <v>202</v>
      </c>
      <c r="E48" s="22" t="s">
        <v>203</v>
      </c>
      <c r="F48" s="57" t="s">
        <v>204</v>
      </c>
      <c r="G48" s="56" t="s">
        <v>205</v>
      </c>
      <c r="H48" s="22" t="s">
        <v>206</v>
      </c>
      <c r="I48" s="72">
        <v>100</v>
      </c>
      <c r="J48" s="22" t="s">
        <v>193</v>
      </c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</row>
    <row r="49" s="5" customFormat="1" ht="38" customHeight="1" spans="1:253">
      <c r="A49" s="63"/>
      <c r="B49" s="16">
        <v>45</v>
      </c>
      <c r="C49" s="54"/>
      <c r="D49" s="28" t="s">
        <v>207</v>
      </c>
      <c r="E49" s="22" t="s">
        <v>208</v>
      </c>
      <c r="F49" s="57" t="s">
        <v>209</v>
      </c>
      <c r="G49" s="56" t="s">
        <v>76</v>
      </c>
      <c r="H49" s="22" t="s">
        <v>188</v>
      </c>
      <c r="I49" s="72">
        <v>50</v>
      </c>
      <c r="J49" s="22" t="s">
        <v>193</v>
      </c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</row>
    <row r="50" s="5" customFormat="1" ht="38" customHeight="1" spans="1:253">
      <c r="A50" s="63"/>
      <c r="B50" s="16">
        <v>46</v>
      </c>
      <c r="C50" s="53" t="s">
        <v>210</v>
      </c>
      <c r="D50" s="28" t="s">
        <v>211</v>
      </c>
      <c r="E50" s="22" t="s">
        <v>212</v>
      </c>
      <c r="F50" s="57" t="s">
        <v>213</v>
      </c>
      <c r="G50" s="56" t="s">
        <v>214</v>
      </c>
      <c r="H50" s="22" t="s">
        <v>215</v>
      </c>
      <c r="I50" s="72">
        <v>30</v>
      </c>
      <c r="J50" s="22" t="s">
        <v>216</v>
      </c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</row>
    <row r="51" s="5" customFormat="1" ht="50" customHeight="1" spans="1:253">
      <c r="A51" s="63"/>
      <c r="B51" s="16">
        <v>47</v>
      </c>
      <c r="C51" s="53"/>
      <c r="D51" s="28" t="s">
        <v>217</v>
      </c>
      <c r="E51" s="22" t="s">
        <v>218</v>
      </c>
      <c r="F51" s="57" t="s">
        <v>219</v>
      </c>
      <c r="G51" s="56" t="s">
        <v>220</v>
      </c>
      <c r="H51" s="22" t="s">
        <v>221</v>
      </c>
      <c r="I51" s="72">
        <v>40</v>
      </c>
      <c r="J51" s="22" t="s">
        <v>216</v>
      </c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</row>
    <row r="52" s="5" customFormat="1" ht="46" customHeight="1" spans="1:253">
      <c r="A52" s="63"/>
      <c r="B52" s="16">
        <v>48</v>
      </c>
      <c r="C52" s="53"/>
      <c r="D52" s="30" t="s">
        <v>222</v>
      </c>
      <c r="E52" s="22" t="s">
        <v>223</v>
      </c>
      <c r="F52" s="35" t="s">
        <v>224</v>
      </c>
      <c r="G52" s="34" t="s">
        <v>34</v>
      </c>
      <c r="H52" s="35" t="s">
        <v>225</v>
      </c>
      <c r="I52" s="72">
        <v>200</v>
      </c>
      <c r="J52" s="22" t="s">
        <v>216</v>
      </c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</row>
    <row r="53" s="5" customFormat="1" ht="27" spans="1:253">
      <c r="A53" s="63"/>
      <c r="B53" s="16">
        <v>49</v>
      </c>
      <c r="C53" s="53"/>
      <c r="D53" s="30" t="s">
        <v>226</v>
      </c>
      <c r="E53" s="35" t="s">
        <v>227</v>
      </c>
      <c r="F53" s="35" t="s">
        <v>228</v>
      </c>
      <c r="G53" s="34" t="s">
        <v>80</v>
      </c>
      <c r="H53" s="35" t="s">
        <v>229</v>
      </c>
      <c r="I53" s="72">
        <v>60</v>
      </c>
      <c r="J53" s="22">
        <v>13633224980</v>
      </c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</row>
    <row r="54" s="5" customFormat="1" ht="36" customHeight="1" spans="1:253">
      <c r="A54" s="63"/>
      <c r="B54" s="16">
        <v>50</v>
      </c>
      <c r="C54" s="53"/>
      <c r="D54" s="30" t="s">
        <v>230</v>
      </c>
      <c r="E54" s="35" t="s">
        <v>54</v>
      </c>
      <c r="F54" s="35" t="s">
        <v>231</v>
      </c>
      <c r="G54" s="34" t="s">
        <v>201</v>
      </c>
      <c r="H54" s="35" t="s">
        <v>232</v>
      </c>
      <c r="I54" s="72">
        <v>80</v>
      </c>
      <c r="J54" s="76">
        <v>15512271368</v>
      </c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</row>
    <row r="55" s="5" customFormat="1" ht="31" customHeight="1" spans="1:253">
      <c r="A55" s="63"/>
      <c r="B55" s="16">
        <v>51</v>
      </c>
      <c r="C55" s="54"/>
      <c r="D55" s="30" t="s">
        <v>233</v>
      </c>
      <c r="E55" s="35" t="s">
        <v>85</v>
      </c>
      <c r="F55" s="35" t="s">
        <v>86</v>
      </c>
      <c r="G55" s="42">
        <v>44546</v>
      </c>
      <c r="H55" s="35" t="s">
        <v>234</v>
      </c>
      <c r="I55" s="72">
        <v>20</v>
      </c>
      <c r="J55" s="22" t="s">
        <v>235</v>
      </c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5"/>
      <c r="GW55" s="75"/>
      <c r="GX55" s="75"/>
      <c r="GY55" s="75"/>
      <c r="GZ55" s="75"/>
      <c r="HA55" s="75"/>
      <c r="HB55" s="75"/>
      <c r="HC55" s="75"/>
      <c r="HD55" s="75"/>
      <c r="HE55" s="75"/>
      <c r="HF55" s="75"/>
      <c r="HG55" s="75"/>
      <c r="HH55" s="75"/>
      <c r="HI55" s="75"/>
      <c r="HJ55" s="75"/>
      <c r="HK55" s="75"/>
      <c r="HL55" s="75"/>
      <c r="HM55" s="75"/>
      <c r="HN55" s="75"/>
      <c r="HO55" s="75"/>
      <c r="HP55" s="75"/>
      <c r="HQ55" s="75"/>
      <c r="HR55" s="75"/>
      <c r="HS55" s="75"/>
      <c r="HT55" s="75"/>
      <c r="HU55" s="75"/>
      <c r="HV55" s="75"/>
      <c r="HW55" s="75"/>
      <c r="HX55" s="75"/>
      <c r="HY55" s="75"/>
      <c r="HZ55" s="75"/>
      <c r="IA55" s="75"/>
      <c r="IB55" s="75"/>
      <c r="IC55" s="75"/>
      <c r="ID55" s="75"/>
      <c r="IE55" s="75"/>
      <c r="IF55" s="75"/>
      <c r="IG55" s="75"/>
      <c r="IH55" s="75"/>
      <c r="II55" s="75"/>
      <c r="IJ55" s="75"/>
      <c r="IK55" s="75"/>
      <c r="IL55" s="75"/>
      <c r="IM55" s="75"/>
      <c r="IN55" s="75"/>
      <c r="IO55" s="75"/>
      <c r="IP55" s="75"/>
      <c r="IQ55" s="75"/>
      <c r="IR55" s="75"/>
      <c r="IS55" s="75"/>
    </row>
    <row r="56" s="5" customFormat="1" ht="48" customHeight="1" spans="1:253">
      <c r="A56" s="63"/>
      <c r="B56" s="16">
        <v>52</v>
      </c>
      <c r="C56" s="29" t="s">
        <v>236</v>
      </c>
      <c r="D56" s="66" t="s">
        <v>237</v>
      </c>
      <c r="E56" s="35" t="s">
        <v>238</v>
      </c>
      <c r="F56" s="35" t="s">
        <v>137</v>
      </c>
      <c r="G56" s="42">
        <v>44536</v>
      </c>
      <c r="H56" s="35" t="s">
        <v>239</v>
      </c>
      <c r="I56" s="72">
        <v>180</v>
      </c>
      <c r="J56" s="22" t="s">
        <v>240</v>
      </c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  <c r="EO56" s="75"/>
      <c r="EP56" s="75"/>
      <c r="EQ56" s="75"/>
      <c r="ER56" s="75"/>
      <c r="ES56" s="75"/>
      <c r="ET56" s="75"/>
      <c r="EU56" s="75"/>
      <c r="EV56" s="75"/>
      <c r="EW56" s="75"/>
      <c r="EX56" s="75"/>
      <c r="EY56" s="75"/>
      <c r="EZ56" s="75"/>
      <c r="FA56" s="75"/>
      <c r="FB56" s="75"/>
      <c r="FC56" s="75"/>
      <c r="FD56" s="75"/>
      <c r="FE56" s="75"/>
      <c r="FF56" s="75"/>
      <c r="FG56" s="75"/>
      <c r="FH56" s="75"/>
      <c r="FI56" s="75"/>
      <c r="FJ56" s="75"/>
      <c r="FK56" s="75"/>
      <c r="FL56" s="75"/>
      <c r="FM56" s="75"/>
      <c r="FN56" s="75"/>
      <c r="FO56" s="75"/>
      <c r="FP56" s="75"/>
      <c r="FQ56" s="75"/>
      <c r="FR56" s="75"/>
      <c r="FS56" s="75"/>
      <c r="FT56" s="75"/>
      <c r="FU56" s="75"/>
      <c r="FV56" s="75"/>
      <c r="FW56" s="75"/>
      <c r="FX56" s="75"/>
      <c r="FY56" s="75"/>
      <c r="FZ56" s="75"/>
      <c r="GA56" s="75"/>
      <c r="GB56" s="75"/>
      <c r="GC56" s="75"/>
      <c r="GD56" s="75"/>
      <c r="GE56" s="75"/>
      <c r="GF56" s="75"/>
      <c r="GG56" s="75"/>
      <c r="GH56" s="75"/>
      <c r="GI56" s="75"/>
      <c r="GJ56" s="75"/>
      <c r="GK56" s="75"/>
      <c r="GL56" s="75"/>
      <c r="GM56" s="75"/>
      <c r="GN56" s="75"/>
      <c r="GO56" s="75"/>
      <c r="GP56" s="75"/>
      <c r="GQ56" s="75"/>
      <c r="GR56" s="75"/>
      <c r="GS56" s="75"/>
      <c r="GT56" s="75"/>
      <c r="GU56" s="75"/>
      <c r="GV56" s="75"/>
      <c r="GW56" s="75"/>
      <c r="GX56" s="75"/>
      <c r="GY56" s="75"/>
      <c r="GZ56" s="75"/>
      <c r="HA56" s="75"/>
      <c r="HB56" s="75"/>
      <c r="HC56" s="75"/>
      <c r="HD56" s="75"/>
      <c r="HE56" s="75"/>
      <c r="HF56" s="75"/>
      <c r="HG56" s="75"/>
      <c r="HH56" s="75"/>
      <c r="HI56" s="75"/>
      <c r="HJ56" s="75"/>
      <c r="HK56" s="75"/>
      <c r="HL56" s="75"/>
      <c r="HM56" s="75"/>
      <c r="HN56" s="75"/>
      <c r="HO56" s="75"/>
      <c r="HP56" s="75"/>
      <c r="HQ56" s="75"/>
      <c r="HR56" s="75"/>
      <c r="HS56" s="75"/>
      <c r="HT56" s="75"/>
      <c r="HU56" s="75"/>
      <c r="HV56" s="75"/>
      <c r="HW56" s="75"/>
      <c r="HX56" s="75"/>
      <c r="HY56" s="75"/>
      <c r="HZ56" s="75"/>
      <c r="IA56" s="75"/>
      <c r="IB56" s="75"/>
      <c r="IC56" s="75"/>
      <c r="ID56" s="75"/>
      <c r="IE56" s="75"/>
      <c r="IF56" s="75"/>
      <c r="IG56" s="75"/>
      <c r="IH56" s="75"/>
      <c r="II56" s="75"/>
      <c r="IJ56" s="75"/>
      <c r="IK56" s="75"/>
      <c r="IL56" s="75"/>
      <c r="IM56" s="75"/>
      <c r="IN56" s="75"/>
      <c r="IO56" s="75"/>
      <c r="IP56" s="75"/>
      <c r="IQ56" s="75"/>
      <c r="IR56" s="75"/>
      <c r="IS56" s="75"/>
    </row>
    <row r="57" s="5" customFormat="1" ht="46" customHeight="1" spans="1:253">
      <c r="A57" s="63"/>
      <c r="B57" s="16">
        <v>53</v>
      </c>
      <c r="C57" s="29"/>
      <c r="D57" s="30" t="s">
        <v>241</v>
      </c>
      <c r="E57" s="22" t="s">
        <v>242</v>
      </c>
      <c r="F57" s="22" t="s">
        <v>243</v>
      </c>
      <c r="G57" s="42">
        <v>44542</v>
      </c>
      <c r="H57" s="35" t="s">
        <v>244</v>
      </c>
      <c r="I57" s="72">
        <v>40</v>
      </c>
      <c r="J57" s="22" t="s">
        <v>245</v>
      </c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5"/>
      <c r="FB57" s="75"/>
      <c r="FC57" s="75"/>
      <c r="FD57" s="75"/>
      <c r="FE57" s="75"/>
      <c r="FF57" s="75"/>
      <c r="FG57" s="75"/>
      <c r="FH57" s="75"/>
      <c r="FI57" s="75"/>
      <c r="FJ57" s="75"/>
      <c r="FK57" s="75"/>
      <c r="FL57" s="75"/>
      <c r="FM57" s="75"/>
      <c r="FN57" s="75"/>
      <c r="FO57" s="75"/>
      <c r="FP57" s="75"/>
      <c r="FQ57" s="75"/>
      <c r="FR57" s="75"/>
      <c r="FS57" s="75"/>
      <c r="FT57" s="75"/>
      <c r="FU57" s="75"/>
      <c r="FV57" s="75"/>
      <c r="FW57" s="75"/>
      <c r="FX57" s="75"/>
      <c r="FY57" s="75"/>
      <c r="FZ57" s="75"/>
      <c r="GA57" s="75"/>
      <c r="GB57" s="75"/>
      <c r="GC57" s="75"/>
      <c r="GD57" s="75"/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/>
      <c r="GR57" s="75"/>
      <c r="GS57" s="75"/>
      <c r="GT57" s="75"/>
      <c r="GU57" s="75"/>
      <c r="GV57" s="75"/>
      <c r="GW57" s="75"/>
      <c r="GX57" s="75"/>
      <c r="GY57" s="75"/>
      <c r="GZ57" s="75"/>
      <c r="HA57" s="75"/>
      <c r="HB57" s="75"/>
      <c r="HC57" s="75"/>
      <c r="HD57" s="75"/>
      <c r="HE57" s="75"/>
      <c r="HF57" s="75"/>
      <c r="HG57" s="75"/>
      <c r="HH57" s="75"/>
      <c r="HI57" s="75"/>
      <c r="HJ57" s="75"/>
      <c r="HK57" s="75"/>
      <c r="HL57" s="75"/>
      <c r="HM57" s="75"/>
      <c r="HN57" s="75"/>
      <c r="HO57" s="75"/>
      <c r="HP57" s="75"/>
      <c r="HQ57" s="75"/>
      <c r="HR57" s="75"/>
      <c r="HS57" s="75"/>
      <c r="HT57" s="75"/>
      <c r="HU57" s="75"/>
      <c r="HV57" s="75"/>
      <c r="HW57" s="75"/>
      <c r="HX57" s="75"/>
      <c r="HY57" s="75"/>
      <c r="HZ57" s="75"/>
      <c r="IA57" s="75"/>
      <c r="IB57" s="75"/>
      <c r="IC57" s="75"/>
      <c r="ID57" s="75"/>
      <c r="IE57" s="75"/>
      <c r="IF57" s="75"/>
      <c r="IG57" s="75"/>
      <c r="IH57" s="75"/>
      <c r="II57" s="75"/>
      <c r="IJ57" s="75"/>
      <c r="IK57" s="75"/>
      <c r="IL57" s="75"/>
      <c r="IM57" s="75"/>
      <c r="IN57" s="75"/>
      <c r="IO57" s="75"/>
      <c r="IP57" s="75"/>
      <c r="IQ57" s="75"/>
      <c r="IR57" s="75"/>
      <c r="IS57" s="75"/>
    </row>
    <row r="58" s="5" customFormat="1" ht="36" customHeight="1" spans="1:253">
      <c r="A58" s="63"/>
      <c r="B58" s="16">
        <v>54</v>
      </c>
      <c r="C58" s="29"/>
      <c r="D58" s="30" t="s">
        <v>246</v>
      </c>
      <c r="E58" s="67" t="s">
        <v>247</v>
      </c>
      <c r="F58" s="35" t="s">
        <v>248</v>
      </c>
      <c r="G58" s="42">
        <v>44545</v>
      </c>
      <c r="H58" s="35" t="s">
        <v>249</v>
      </c>
      <c r="I58" s="72">
        <v>10</v>
      </c>
      <c r="J58" s="22">
        <v>13733360603</v>
      </c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5"/>
      <c r="FF58" s="75"/>
      <c r="FG58" s="75"/>
      <c r="FH58" s="75"/>
      <c r="FI58" s="75"/>
      <c r="FJ58" s="75"/>
      <c r="FK58" s="75"/>
      <c r="FL58" s="75"/>
      <c r="FM58" s="75"/>
      <c r="FN58" s="75"/>
      <c r="FO58" s="75"/>
      <c r="FP58" s="75"/>
      <c r="FQ58" s="75"/>
      <c r="FR58" s="75"/>
      <c r="FS58" s="75"/>
      <c r="FT58" s="75"/>
      <c r="FU58" s="75"/>
      <c r="FV58" s="75"/>
      <c r="FW58" s="75"/>
      <c r="FX58" s="75"/>
      <c r="FY58" s="75"/>
      <c r="FZ58" s="75"/>
      <c r="GA58" s="75"/>
      <c r="GB58" s="75"/>
      <c r="GC58" s="75"/>
      <c r="GD58" s="75"/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/>
      <c r="GR58" s="75"/>
      <c r="GS58" s="75"/>
      <c r="GT58" s="75"/>
      <c r="GU58" s="75"/>
      <c r="GV58" s="75"/>
      <c r="GW58" s="75"/>
      <c r="GX58" s="75"/>
      <c r="GY58" s="75"/>
      <c r="GZ58" s="75"/>
      <c r="HA58" s="75"/>
      <c r="HB58" s="75"/>
      <c r="HC58" s="75"/>
      <c r="HD58" s="75"/>
      <c r="HE58" s="75"/>
      <c r="HF58" s="75"/>
      <c r="HG58" s="75"/>
      <c r="HH58" s="75"/>
      <c r="HI58" s="75"/>
      <c r="HJ58" s="75"/>
      <c r="HK58" s="75"/>
      <c r="HL58" s="75"/>
      <c r="HM58" s="75"/>
      <c r="HN58" s="75"/>
      <c r="HO58" s="75"/>
      <c r="HP58" s="75"/>
      <c r="HQ58" s="75"/>
      <c r="HR58" s="75"/>
      <c r="HS58" s="75"/>
      <c r="HT58" s="75"/>
      <c r="HU58" s="75"/>
      <c r="HV58" s="75"/>
      <c r="HW58" s="75"/>
      <c r="HX58" s="75"/>
      <c r="HY58" s="75"/>
      <c r="HZ58" s="75"/>
      <c r="IA58" s="75"/>
      <c r="IB58" s="75"/>
      <c r="IC58" s="75"/>
      <c r="ID58" s="75"/>
      <c r="IE58" s="75"/>
      <c r="IF58" s="75"/>
      <c r="IG58" s="75"/>
      <c r="IH58" s="75"/>
      <c r="II58" s="75"/>
      <c r="IJ58" s="75"/>
      <c r="IK58" s="75"/>
      <c r="IL58" s="75"/>
      <c r="IM58" s="75"/>
      <c r="IN58" s="75"/>
      <c r="IO58" s="75"/>
      <c r="IP58" s="75"/>
      <c r="IQ58" s="75"/>
      <c r="IR58" s="75"/>
      <c r="IS58" s="75"/>
    </row>
    <row r="59" s="5" customFormat="1" ht="49" customHeight="1" spans="1:253">
      <c r="A59" s="63"/>
      <c r="B59" s="16">
        <v>55</v>
      </c>
      <c r="C59" s="29"/>
      <c r="D59" s="30" t="s">
        <v>250</v>
      </c>
      <c r="E59" s="67" t="s">
        <v>251</v>
      </c>
      <c r="F59" s="35" t="s">
        <v>252</v>
      </c>
      <c r="G59" s="42">
        <v>44546</v>
      </c>
      <c r="H59" s="35" t="s">
        <v>253</v>
      </c>
      <c r="I59" s="72">
        <v>120</v>
      </c>
      <c r="J59" s="22" t="s">
        <v>240</v>
      </c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5"/>
      <c r="GP59" s="75"/>
      <c r="GQ59" s="75"/>
      <c r="GR59" s="75"/>
      <c r="GS59" s="75"/>
      <c r="GT59" s="75"/>
      <c r="GU59" s="75"/>
      <c r="GV59" s="75"/>
      <c r="GW59" s="75"/>
      <c r="GX59" s="75"/>
      <c r="GY59" s="75"/>
      <c r="GZ59" s="75"/>
      <c r="HA59" s="75"/>
      <c r="HB59" s="75"/>
      <c r="HC59" s="75"/>
      <c r="HD59" s="75"/>
      <c r="HE59" s="75"/>
      <c r="HF59" s="75"/>
      <c r="HG59" s="75"/>
      <c r="HH59" s="75"/>
      <c r="HI59" s="75"/>
      <c r="HJ59" s="75"/>
      <c r="HK59" s="75"/>
      <c r="HL59" s="75"/>
      <c r="HM59" s="75"/>
      <c r="HN59" s="75"/>
      <c r="HO59" s="75"/>
      <c r="HP59" s="75"/>
      <c r="HQ59" s="75"/>
      <c r="HR59" s="75"/>
      <c r="HS59" s="75"/>
      <c r="HT59" s="75"/>
      <c r="HU59" s="75"/>
      <c r="HV59" s="75"/>
      <c r="HW59" s="75"/>
      <c r="HX59" s="75"/>
      <c r="HY59" s="75"/>
      <c r="HZ59" s="75"/>
      <c r="IA59" s="75"/>
      <c r="IB59" s="75"/>
      <c r="IC59" s="75"/>
      <c r="ID59" s="75"/>
      <c r="IE59" s="75"/>
      <c r="IF59" s="75"/>
      <c r="IG59" s="75"/>
      <c r="IH59" s="75"/>
      <c r="II59" s="75"/>
      <c r="IJ59" s="75"/>
      <c r="IK59" s="75"/>
      <c r="IL59" s="75"/>
      <c r="IM59" s="75"/>
      <c r="IN59" s="75"/>
      <c r="IO59" s="75"/>
      <c r="IP59" s="75"/>
      <c r="IQ59" s="75"/>
      <c r="IR59" s="75"/>
      <c r="IS59" s="75"/>
    </row>
    <row r="60" s="5" customFormat="1" ht="43" customHeight="1" spans="1:253">
      <c r="A60" s="63"/>
      <c r="B60" s="16">
        <v>56</v>
      </c>
      <c r="C60" s="29"/>
      <c r="D60" s="30" t="s">
        <v>254</v>
      </c>
      <c r="E60" s="67" t="s">
        <v>255</v>
      </c>
      <c r="F60" s="35" t="s">
        <v>256</v>
      </c>
      <c r="G60" s="42">
        <v>44549</v>
      </c>
      <c r="H60" s="35" t="s">
        <v>257</v>
      </c>
      <c r="I60" s="72">
        <v>150</v>
      </c>
      <c r="J60" s="22" t="s">
        <v>240</v>
      </c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  <c r="GS60" s="75"/>
      <c r="GT60" s="75"/>
      <c r="GU60" s="75"/>
      <c r="GV60" s="75"/>
      <c r="GW60" s="75"/>
      <c r="GX60" s="75"/>
      <c r="GY60" s="75"/>
      <c r="GZ60" s="75"/>
      <c r="HA60" s="75"/>
      <c r="HB60" s="75"/>
      <c r="HC60" s="75"/>
      <c r="HD60" s="75"/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/>
      <c r="HP60" s="75"/>
      <c r="HQ60" s="75"/>
      <c r="HR60" s="75"/>
      <c r="HS60" s="75"/>
      <c r="HT60" s="75"/>
      <c r="HU60" s="75"/>
      <c r="HV60" s="75"/>
      <c r="HW60" s="75"/>
      <c r="HX60" s="75"/>
      <c r="HY60" s="75"/>
      <c r="HZ60" s="75"/>
      <c r="IA60" s="75"/>
      <c r="IB60" s="75"/>
      <c r="IC60" s="75"/>
      <c r="ID60" s="75"/>
      <c r="IE60" s="75"/>
      <c r="IF60" s="75"/>
      <c r="IG60" s="75"/>
      <c r="IH60" s="75"/>
      <c r="II60" s="75"/>
      <c r="IJ60" s="75"/>
      <c r="IK60" s="75"/>
      <c r="IL60" s="75"/>
      <c r="IM60" s="75"/>
      <c r="IN60" s="75"/>
      <c r="IO60" s="75"/>
      <c r="IP60" s="75"/>
      <c r="IQ60" s="75"/>
      <c r="IR60" s="75"/>
      <c r="IS60" s="75"/>
    </row>
    <row r="61" s="5" customFormat="1" ht="27" spans="1:253">
      <c r="A61" s="63"/>
      <c r="B61" s="16">
        <v>57</v>
      </c>
      <c r="C61" s="29"/>
      <c r="D61" s="30" t="s">
        <v>258</v>
      </c>
      <c r="E61" s="67" t="s">
        <v>185</v>
      </c>
      <c r="F61" s="35" t="s">
        <v>259</v>
      </c>
      <c r="G61" s="42">
        <v>44551</v>
      </c>
      <c r="H61" s="35" t="s">
        <v>260</v>
      </c>
      <c r="I61" s="72">
        <v>50</v>
      </c>
      <c r="J61" s="22" t="s">
        <v>240</v>
      </c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  <c r="IQ61" s="75"/>
      <c r="IR61" s="75"/>
      <c r="IS61" s="75"/>
    </row>
    <row r="62" s="5" customFormat="1" ht="34" customHeight="1" spans="1:253">
      <c r="A62" s="63"/>
      <c r="B62" s="16">
        <v>58</v>
      </c>
      <c r="C62" s="68"/>
      <c r="D62" s="30" t="s">
        <v>261</v>
      </c>
      <c r="E62" s="67" t="s">
        <v>262</v>
      </c>
      <c r="F62" s="35" t="s">
        <v>263</v>
      </c>
      <c r="G62" s="42">
        <v>44555</v>
      </c>
      <c r="H62" s="35" t="s">
        <v>264</v>
      </c>
      <c r="I62" s="72">
        <v>60</v>
      </c>
      <c r="J62" s="22" t="s">
        <v>240</v>
      </c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</row>
    <row r="63" s="5" customFormat="1" ht="48" customHeight="1" spans="1:253">
      <c r="A63" s="63"/>
      <c r="B63" s="16">
        <v>59</v>
      </c>
      <c r="C63" s="66" t="s">
        <v>265</v>
      </c>
      <c r="D63" s="30" t="s">
        <v>266</v>
      </c>
      <c r="E63" s="67" t="s">
        <v>267</v>
      </c>
      <c r="F63" s="35" t="s">
        <v>29</v>
      </c>
      <c r="G63" s="42">
        <v>44531</v>
      </c>
      <c r="H63" s="35" t="s">
        <v>268</v>
      </c>
      <c r="I63" s="72">
        <v>30</v>
      </c>
      <c r="J63" s="22" t="s">
        <v>269</v>
      </c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  <c r="IE63" s="75"/>
      <c r="IF63" s="75"/>
      <c r="IG63" s="75"/>
      <c r="IH63" s="75"/>
      <c r="II63" s="75"/>
      <c r="IJ63" s="75"/>
      <c r="IK63" s="75"/>
      <c r="IL63" s="75"/>
      <c r="IM63" s="75"/>
      <c r="IN63" s="75"/>
      <c r="IO63" s="75"/>
      <c r="IP63" s="75"/>
      <c r="IQ63" s="75"/>
      <c r="IR63" s="75"/>
      <c r="IS63" s="75"/>
    </row>
    <row r="64" s="5" customFormat="1" ht="43" customHeight="1" spans="1:253">
      <c r="A64" s="63"/>
      <c r="B64" s="16">
        <v>60</v>
      </c>
      <c r="C64" s="66"/>
      <c r="D64" s="30" t="s">
        <v>270</v>
      </c>
      <c r="E64" s="67" t="s">
        <v>271</v>
      </c>
      <c r="F64" s="35" t="s">
        <v>272</v>
      </c>
      <c r="G64" s="42">
        <v>44534</v>
      </c>
      <c r="H64" s="35" t="s">
        <v>273</v>
      </c>
      <c r="I64" s="72">
        <v>20</v>
      </c>
      <c r="J64" s="22" t="s">
        <v>269</v>
      </c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  <c r="IE64" s="75"/>
      <c r="IF64" s="75"/>
      <c r="IG64" s="75"/>
      <c r="IH64" s="75"/>
      <c r="II64" s="75"/>
      <c r="IJ64" s="75"/>
      <c r="IK64" s="75"/>
      <c r="IL64" s="75"/>
      <c r="IM64" s="75"/>
      <c r="IN64" s="75"/>
      <c r="IO64" s="75"/>
      <c r="IP64" s="75"/>
      <c r="IQ64" s="75"/>
      <c r="IR64" s="75"/>
      <c r="IS64" s="75"/>
    </row>
    <row r="65" s="5" customFormat="1" ht="49" customHeight="1" spans="1:253">
      <c r="A65" s="63"/>
      <c r="B65" s="16">
        <v>61</v>
      </c>
      <c r="C65" s="66"/>
      <c r="D65" s="30" t="s">
        <v>274</v>
      </c>
      <c r="E65" s="67" t="s">
        <v>275</v>
      </c>
      <c r="F65" s="22" t="s">
        <v>276</v>
      </c>
      <c r="G65" s="42">
        <v>44540</v>
      </c>
      <c r="H65" s="35" t="s">
        <v>277</v>
      </c>
      <c r="I65" s="72">
        <v>240</v>
      </c>
      <c r="J65" s="22">
        <v>18631283023</v>
      </c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  <c r="IE65" s="75"/>
      <c r="IF65" s="75"/>
      <c r="IG65" s="75"/>
      <c r="IH65" s="75"/>
      <c r="II65" s="75"/>
      <c r="IJ65" s="75"/>
      <c r="IK65" s="75"/>
      <c r="IL65" s="75"/>
      <c r="IM65" s="75"/>
      <c r="IN65" s="75"/>
      <c r="IO65" s="75"/>
      <c r="IP65" s="75"/>
      <c r="IQ65" s="75"/>
      <c r="IR65" s="75"/>
      <c r="IS65" s="75"/>
    </row>
    <row r="66" s="5" customFormat="1" ht="51" customHeight="1" spans="1:253">
      <c r="A66" s="63"/>
      <c r="B66" s="16">
        <v>62</v>
      </c>
      <c r="C66" s="66"/>
      <c r="D66" s="30" t="s">
        <v>278</v>
      </c>
      <c r="E66" s="67" t="s">
        <v>279</v>
      </c>
      <c r="F66" s="35" t="s">
        <v>280</v>
      </c>
      <c r="G66" s="42">
        <v>44546</v>
      </c>
      <c r="H66" s="35" t="s">
        <v>281</v>
      </c>
      <c r="I66" s="72">
        <v>240</v>
      </c>
      <c r="J66" s="22" t="s">
        <v>282</v>
      </c>
      <c r="K66" s="96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  <c r="IQ66" s="75"/>
      <c r="IR66" s="75"/>
      <c r="IS66" s="75"/>
    </row>
    <row r="67" s="5" customFormat="1" ht="45" customHeight="1" spans="1:253">
      <c r="A67" s="63"/>
      <c r="B67" s="16">
        <v>63</v>
      </c>
      <c r="C67" s="66" t="s">
        <v>283</v>
      </c>
      <c r="D67" s="30" t="s">
        <v>284</v>
      </c>
      <c r="E67" s="67" t="s">
        <v>271</v>
      </c>
      <c r="F67" s="35" t="s">
        <v>285</v>
      </c>
      <c r="G67" s="42">
        <v>44534</v>
      </c>
      <c r="H67" s="35" t="s">
        <v>286</v>
      </c>
      <c r="I67" s="72">
        <v>40</v>
      </c>
      <c r="J67" s="35" t="s">
        <v>287</v>
      </c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</row>
    <row r="68" s="5" customFormat="1" ht="40" customHeight="1" spans="1:253">
      <c r="A68" s="63"/>
      <c r="B68" s="16">
        <v>64</v>
      </c>
      <c r="C68" s="66"/>
      <c r="D68" s="21" t="s">
        <v>288</v>
      </c>
      <c r="E68" s="22" t="s">
        <v>67</v>
      </c>
      <c r="F68" s="22" t="s">
        <v>289</v>
      </c>
      <c r="G68" s="42">
        <v>44550</v>
      </c>
      <c r="H68" s="35" t="s">
        <v>290</v>
      </c>
      <c r="I68" s="72">
        <v>50</v>
      </c>
      <c r="J68" s="22" t="s">
        <v>287</v>
      </c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</row>
    <row r="69" s="5" customFormat="1" ht="42" customHeight="1" spans="1:253">
      <c r="A69" s="63"/>
      <c r="B69" s="16">
        <v>65</v>
      </c>
      <c r="C69" s="66"/>
      <c r="D69" s="21" t="s">
        <v>291</v>
      </c>
      <c r="E69" s="76" t="s">
        <v>292</v>
      </c>
      <c r="F69" s="22" t="s">
        <v>293</v>
      </c>
      <c r="G69" s="42">
        <v>44555</v>
      </c>
      <c r="H69" s="35" t="s">
        <v>294</v>
      </c>
      <c r="I69" s="72">
        <v>60</v>
      </c>
      <c r="J69" s="35" t="s">
        <v>295</v>
      </c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</row>
    <row r="70" s="5" customFormat="1" ht="42" customHeight="1" spans="1:253">
      <c r="A70" s="63"/>
      <c r="B70" s="16">
        <v>66</v>
      </c>
      <c r="C70" s="53" t="s">
        <v>296</v>
      </c>
      <c r="D70" s="21" t="s">
        <v>297</v>
      </c>
      <c r="E70" s="76" t="s">
        <v>298</v>
      </c>
      <c r="F70" s="22" t="s">
        <v>299</v>
      </c>
      <c r="G70" s="42">
        <v>44533</v>
      </c>
      <c r="H70" s="35" t="s">
        <v>300</v>
      </c>
      <c r="I70" s="72">
        <v>30</v>
      </c>
      <c r="J70" s="35" t="s">
        <v>301</v>
      </c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</row>
    <row r="71" s="5" customFormat="1" ht="39" customHeight="1" spans="1:253">
      <c r="A71" s="63"/>
      <c r="B71" s="16">
        <v>67</v>
      </c>
      <c r="C71" s="53"/>
      <c r="D71" s="21" t="s">
        <v>302</v>
      </c>
      <c r="E71" s="76" t="s">
        <v>303</v>
      </c>
      <c r="F71" s="22" t="s">
        <v>304</v>
      </c>
      <c r="G71" s="42">
        <v>44539</v>
      </c>
      <c r="H71" s="35" t="s">
        <v>305</v>
      </c>
      <c r="I71" s="97">
        <v>200</v>
      </c>
      <c r="J71" s="35" t="s">
        <v>301</v>
      </c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</row>
    <row r="72" s="5" customFormat="1" ht="39" customHeight="1" spans="1:253">
      <c r="A72" s="63"/>
      <c r="B72" s="16">
        <v>68</v>
      </c>
      <c r="C72" s="53"/>
      <c r="D72" s="28" t="s">
        <v>306</v>
      </c>
      <c r="E72" s="22" t="s">
        <v>307</v>
      </c>
      <c r="F72" s="22" t="s">
        <v>308</v>
      </c>
      <c r="G72" s="56" t="s">
        <v>309</v>
      </c>
      <c r="H72" s="22" t="s">
        <v>305</v>
      </c>
      <c r="I72" s="72">
        <v>150</v>
      </c>
      <c r="J72" s="22" t="s">
        <v>301</v>
      </c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  <c r="IQ72" s="75"/>
      <c r="IR72" s="75"/>
      <c r="IS72" s="75"/>
    </row>
    <row r="73" s="5" customFormat="1" ht="55" customHeight="1" spans="1:253">
      <c r="A73" s="63"/>
      <c r="B73" s="16">
        <v>69</v>
      </c>
      <c r="C73" s="27" t="s">
        <v>310</v>
      </c>
      <c r="D73" s="28" t="s">
        <v>311</v>
      </c>
      <c r="E73" s="22" t="s">
        <v>312</v>
      </c>
      <c r="F73" s="22" t="s">
        <v>313</v>
      </c>
      <c r="G73" s="56" t="s">
        <v>314</v>
      </c>
      <c r="H73" s="22" t="s">
        <v>315</v>
      </c>
      <c r="I73" s="72">
        <v>50</v>
      </c>
      <c r="J73" s="22" t="s">
        <v>316</v>
      </c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</row>
    <row r="74" s="5" customFormat="1" ht="58" customHeight="1" spans="1:253">
      <c r="A74" s="63"/>
      <c r="B74" s="16">
        <v>70</v>
      </c>
      <c r="C74" s="27"/>
      <c r="D74" s="28" t="s">
        <v>317</v>
      </c>
      <c r="E74" s="22" t="s">
        <v>318</v>
      </c>
      <c r="F74" s="22" t="s">
        <v>319</v>
      </c>
      <c r="G74" s="56" t="s">
        <v>320</v>
      </c>
      <c r="H74" s="22" t="s">
        <v>321</v>
      </c>
      <c r="I74" s="72">
        <v>120</v>
      </c>
      <c r="J74" s="22" t="s">
        <v>316</v>
      </c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</row>
    <row r="75" s="5" customFormat="1" ht="58" customHeight="1" spans="1:253">
      <c r="A75" s="63"/>
      <c r="B75" s="16">
        <v>71</v>
      </c>
      <c r="C75" s="27"/>
      <c r="D75" s="28" t="s">
        <v>322</v>
      </c>
      <c r="E75" s="22" t="s">
        <v>323</v>
      </c>
      <c r="F75" s="22" t="s">
        <v>324</v>
      </c>
      <c r="G75" s="56" t="s">
        <v>309</v>
      </c>
      <c r="H75" s="22" t="s">
        <v>325</v>
      </c>
      <c r="I75" s="72">
        <v>160</v>
      </c>
      <c r="J75" s="22" t="s">
        <v>316</v>
      </c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</row>
    <row r="76" s="5" customFormat="1" ht="46" customHeight="1" spans="1:253">
      <c r="A76" s="63"/>
      <c r="B76" s="16">
        <v>72</v>
      </c>
      <c r="C76" s="27"/>
      <c r="D76" s="28" t="s">
        <v>311</v>
      </c>
      <c r="E76" s="22" t="s">
        <v>326</v>
      </c>
      <c r="F76" s="22" t="s">
        <v>327</v>
      </c>
      <c r="G76" s="56" t="s">
        <v>328</v>
      </c>
      <c r="H76" s="22" t="s">
        <v>329</v>
      </c>
      <c r="I76" s="72">
        <v>50</v>
      </c>
      <c r="J76" s="22" t="s">
        <v>316</v>
      </c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</row>
    <row r="77" s="5" customFormat="1" ht="46" customHeight="1" spans="1:253">
      <c r="A77" s="63"/>
      <c r="B77" s="16">
        <v>73</v>
      </c>
      <c r="C77" s="77" t="s">
        <v>330</v>
      </c>
      <c r="D77" s="28" t="s">
        <v>331</v>
      </c>
      <c r="E77" s="22" t="s">
        <v>332</v>
      </c>
      <c r="F77" s="57" t="s">
        <v>333</v>
      </c>
      <c r="G77" s="56" t="s">
        <v>314</v>
      </c>
      <c r="H77" s="22" t="s">
        <v>334</v>
      </c>
      <c r="I77" s="72">
        <v>60</v>
      </c>
      <c r="J77" s="22" t="s">
        <v>335</v>
      </c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</row>
    <row r="78" s="5" customFormat="1" ht="59" customHeight="1" spans="1:253">
      <c r="A78" s="63"/>
      <c r="B78" s="16">
        <v>74</v>
      </c>
      <c r="C78" s="78"/>
      <c r="D78" s="28" t="s">
        <v>336</v>
      </c>
      <c r="E78" s="57" t="s">
        <v>337</v>
      </c>
      <c r="F78" s="57" t="s">
        <v>252</v>
      </c>
      <c r="G78" s="79">
        <v>44549</v>
      </c>
      <c r="H78" s="22" t="s">
        <v>338</v>
      </c>
      <c r="I78" s="72">
        <v>200</v>
      </c>
      <c r="J78" s="22" t="s">
        <v>335</v>
      </c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</row>
    <row r="79" s="5" customFormat="1" ht="48" customHeight="1" spans="1:253">
      <c r="A79" s="63"/>
      <c r="B79" s="16">
        <v>75</v>
      </c>
      <c r="C79" s="27" t="s">
        <v>339</v>
      </c>
      <c r="D79" s="28" t="s">
        <v>340</v>
      </c>
      <c r="E79" s="22" t="s">
        <v>341</v>
      </c>
      <c r="F79" s="22" t="s">
        <v>342</v>
      </c>
      <c r="G79" s="56" t="s">
        <v>343</v>
      </c>
      <c r="H79" s="22" t="s">
        <v>344</v>
      </c>
      <c r="I79" s="72">
        <v>60</v>
      </c>
      <c r="J79" s="22" t="s">
        <v>345</v>
      </c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</row>
    <row r="80" s="5" customFormat="1" ht="50" customHeight="1" spans="1:253">
      <c r="A80" s="63"/>
      <c r="B80" s="16">
        <v>76</v>
      </c>
      <c r="C80" s="27"/>
      <c r="D80" s="28" t="s">
        <v>340</v>
      </c>
      <c r="E80" s="22" t="s">
        <v>346</v>
      </c>
      <c r="F80" s="22" t="s">
        <v>347</v>
      </c>
      <c r="G80" s="56" t="s">
        <v>314</v>
      </c>
      <c r="H80" s="22" t="s">
        <v>348</v>
      </c>
      <c r="I80" s="72">
        <v>60</v>
      </c>
      <c r="J80" s="22" t="s">
        <v>345</v>
      </c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</row>
    <row r="81" s="5" customFormat="1" ht="40" customHeight="1" spans="1:253">
      <c r="A81" s="63"/>
      <c r="B81" s="16">
        <v>77</v>
      </c>
      <c r="C81" s="27"/>
      <c r="D81" s="28" t="s">
        <v>349</v>
      </c>
      <c r="E81" s="22" t="s">
        <v>350</v>
      </c>
      <c r="F81" s="22" t="s">
        <v>351</v>
      </c>
      <c r="G81" s="56" t="s">
        <v>328</v>
      </c>
      <c r="H81" s="22" t="s">
        <v>352</v>
      </c>
      <c r="I81" s="72">
        <v>50</v>
      </c>
      <c r="J81" s="22" t="s">
        <v>345</v>
      </c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</row>
    <row r="82" s="5" customFormat="1" ht="39" customHeight="1" spans="1:253">
      <c r="A82" s="63"/>
      <c r="B82" s="16">
        <v>78</v>
      </c>
      <c r="C82" s="27"/>
      <c r="D82" s="28" t="s">
        <v>353</v>
      </c>
      <c r="E82" s="22" t="s">
        <v>54</v>
      </c>
      <c r="F82" s="22" t="s">
        <v>354</v>
      </c>
      <c r="G82" s="56" t="s">
        <v>355</v>
      </c>
      <c r="H82" s="22" t="s">
        <v>356</v>
      </c>
      <c r="I82" s="97">
        <v>100</v>
      </c>
      <c r="J82" s="22" t="s">
        <v>345</v>
      </c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</row>
    <row r="83" s="5" customFormat="1" ht="39" customHeight="1" spans="1:253">
      <c r="A83" s="63"/>
      <c r="B83" s="16">
        <v>79</v>
      </c>
      <c r="C83" s="53" t="s">
        <v>357</v>
      </c>
      <c r="D83" s="28" t="s">
        <v>358</v>
      </c>
      <c r="E83" s="22" t="s">
        <v>359</v>
      </c>
      <c r="F83" s="22" t="s">
        <v>360</v>
      </c>
      <c r="G83" s="56" t="s">
        <v>214</v>
      </c>
      <c r="H83" s="22" t="s">
        <v>361</v>
      </c>
      <c r="I83" s="97">
        <v>100</v>
      </c>
      <c r="J83" s="22" t="s">
        <v>362</v>
      </c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</row>
    <row r="84" s="5" customFormat="1" ht="33" customHeight="1" spans="1:253">
      <c r="A84" s="63"/>
      <c r="B84" s="16">
        <v>80</v>
      </c>
      <c r="C84" s="53"/>
      <c r="D84" s="28" t="s">
        <v>363</v>
      </c>
      <c r="E84" s="22" t="s">
        <v>307</v>
      </c>
      <c r="F84" s="22" t="s">
        <v>364</v>
      </c>
      <c r="G84" s="56" t="s">
        <v>69</v>
      </c>
      <c r="H84" s="22" t="s">
        <v>365</v>
      </c>
      <c r="I84" s="72">
        <v>200</v>
      </c>
      <c r="J84" s="22" t="s">
        <v>362</v>
      </c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</row>
    <row r="85" s="5" customFormat="1" ht="38" customHeight="1" spans="1:253">
      <c r="A85" s="63"/>
      <c r="B85" s="16">
        <v>81</v>
      </c>
      <c r="C85" s="53"/>
      <c r="D85" s="28" t="s">
        <v>366</v>
      </c>
      <c r="E85" s="22" t="s">
        <v>367</v>
      </c>
      <c r="F85" s="22" t="s">
        <v>368</v>
      </c>
      <c r="G85" s="56" t="s">
        <v>309</v>
      </c>
      <c r="H85" s="22" t="s">
        <v>369</v>
      </c>
      <c r="I85" s="72">
        <v>30</v>
      </c>
      <c r="J85" s="22" t="s">
        <v>362</v>
      </c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</row>
    <row r="86" s="5" customFormat="1" ht="27" spans="1:253">
      <c r="A86" s="63"/>
      <c r="B86" s="16">
        <v>82</v>
      </c>
      <c r="C86" s="54"/>
      <c r="D86" s="28" t="s">
        <v>370</v>
      </c>
      <c r="E86" s="22" t="s">
        <v>54</v>
      </c>
      <c r="F86" s="80" t="s">
        <v>128</v>
      </c>
      <c r="G86" s="56" t="s">
        <v>160</v>
      </c>
      <c r="H86" s="22" t="s">
        <v>129</v>
      </c>
      <c r="I86" s="72">
        <v>150</v>
      </c>
      <c r="J86" s="22" t="s">
        <v>362</v>
      </c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</row>
    <row r="87" s="5" customFormat="1" ht="30" customHeight="1" spans="1:253">
      <c r="A87" s="63"/>
      <c r="B87" s="16">
        <v>83</v>
      </c>
      <c r="C87" s="53" t="s">
        <v>371</v>
      </c>
      <c r="D87" s="28" t="s">
        <v>372</v>
      </c>
      <c r="E87" s="22" t="s">
        <v>373</v>
      </c>
      <c r="F87" s="80" t="s">
        <v>374</v>
      </c>
      <c r="G87" s="56" t="s">
        <v>375</v>
      </c>
      <c r="H87" s="22" t="s">
        <v>376</v>
      </c>
      <c r="I87" s="72">
        <v>80</v>
      </c>
      <c r="J87" s="22" t="s">
        <v>377</v>
      </c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  <c r="IQ87" s="75"/>
      <c r="IR87" s="75"/>
      <c r="IS87" s="75"/>
    </row>
    <row r="88" s="5" customFormat="1" ht="30" customHeight="1" spans="1:253">
      <c r="A88" s="63"/>
      <c r="B88" s="16">
        <v>84</v>
      </c>
      <c r="C88" s="53"/>
      <c r="D88" s="28" t="s">
        <v>378</v>
      </c>
      <c r="E88" s="22" t="s">
        <v>379</v>
      </c>
      <c r="F88" s="22" t="s">
        <v>380</v>
      </c>
      <c r="G88" s="56" t="s">
        <v>69</v>
      </c>
      <c r="H88" s="22" t="s">
        <v>381</v>
      </c>
      <c r="I88" s="72">
        <v>160</v>
      </c>
      <c r="J88" s="22" t="s">
        <v>377</v>
      </c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</row>
    <row r="89" s="5" customFormat="1" ht="43" customHeight="1" spans="1:253">
      <c r="A89" s="63"/>
      <c r="B89" s="16">
        <v>85</v>
      </c>
      <c r="C89" s="54"/>
      <c r="D89" s="28" t="s">
        <v>382</v>
      </c>
      <c r="E89" s="22" t="s">
        <v>54</v>
      </c>
      <c r="F89" s="22" t="s">
        <v>383</v>
      </c>
      <c r="G89" s="56" t="s">
        <v>355</v>
      </c>
      <c r="H89" s="22" t="s">
        <v>384</v>
      </c>
      <c r="I89" s="72">
        <v>180</v>
      </c>
      <c r="J89" s="22" t="s">
        <v>377</v>
      </c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</row>
    <row r="90" s="5" customFormat="1" ht="40" customHeight="1" spans="1:253">
      <c r="A90" s="63"/>
      <c r="B90" s="16">
        <v>86</v>
      </c>
      <c r="C90" s="27" t="s">
        <v>385</v>
      </c>
      <c r="D90" s="28" t="s">
        <v>386</v>
      </c>
      <c r="E90" s="22" t="s">
        <v>199</v>
      </c>
      <c r="F90" s="57" t="s">
        <v>387</v>
      </c>
      <c r="G90" s="56" t="s">
        <v>388</v>
      </c>
      <c r="H90" s="22" t="s">
        <v>389</v>
      </c>
      <c r="I90" s="72">
        <v>200</v>
      </c>
      <c r="J90" s="22" t="s">
        <v>390</v>
      </c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  <c r="IO90" s="75"/>
      <c r="IP90" s="75"/>
      <c r="IQ90" s="75"/>
      <c r="IR90" s="75"/>
      <c r="IS90" s="75"/>
    </row>
    <row r="91" s="5" customFormat="1" ht="40" customHeight="1" spans="1:253">
      <c r="A91" s="63"/>
      <c r="B91" s="16">
        <v>87</v>
      </c>
      <c r="C91" s="27"/>
      <c r="D91" s="28" t="s">
        <v>391</v>
      </c>
      <c r="E91" s="22" t="s">
        <v>392</v>
      </c>
      <c r="F91" s="57" t="s">
        <v>393</v>
      </c>
      <c r="G91" s="56" t="s">
        <v>314</v>
      </c>
      <c r="H91" s="22" t="s">
        <v>394</v>
      </c>
      <c r="I91" s="72">
        <v>30</v>
      </c>
      <c r="J91" s="22" t="s">
        <v>390</v>
      </c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</row>
    <row r="92" s="5" customFormat="1" ht="40" customHeight="1" spans="1:253">
      <c r="A92" s="63"/>
      <c r="B92" s="16">
        <v>88</v>
      </c>
      <c r="C92" s="27"/>
      <c r="D92" s="28" t="s">
        <v>386</v>
      </c>
      <c r="E92" s="22" t="s">
        <v>395</v>
      </c>
      <c r="F92" s="57" t="s">
        <v>276</v>
      </c>
      <c r="G92" s="56" t="s">
        <v>396</v>
      </c>
      <c r="H92" s="22" t="s">
        <v>397</v>
      </c>
      <c r="I92" s="72">
        <v>200</v>
      </c>
      <c r="J92" s="22" t="s">
        <v>390</v>
      </c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</row>
    <row r="93" s="5" customFormat="1" ht="48" customHeight="1" spans="1:253">
      <c r="A93" s="63"/>
      <c r="B93" s="16">
        <v>89</v>
      </c>
      <c r="C93" s="27" t="s">
        <v>398</v>
      </c>
      <c r="D93" s="28" t="s">
        <v>399</v>
      </c>
      <c r="E93" s="22" t="s">
        <v>255</v>
      </c>
      <c r="F93" s="57" t="s">
        <v>304</v>
      </c>
      <c r="G93" s="56" t="s">
        <v>69</v>
      </c>
      <c r="H93" s="22" t="s">
        <v>400</v>
      </c>
      <c r="I93" s="72">
        <v>200</v>
      </c>
      <c r="J93" s="22" t="s">
        <v>401</v>
      </c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</row>
    <row r="94" s="5" customFormat="1" ht="42" customHeight="1" spans="1:253">
      <c r="A94" s="63"/>
      <c r="B94" s="16">
        <v>90</v>
      </c>
      <c r="C94" s="27"/>
      <c r="D94" s="28" t="s">
        <v>402</v>
      </c>
      <c r="E94" s="22" t="s">
        <v>403</v>
      </c>
      <c r="F94" s="22" t="s">
        <v>404</v>
      </c>
      <c r="G94" s="45">
        <v>44540</v>
      </c>
      <c r="H94" s="22" t="s">
        <v>405</v>
      </c>
      <c r="I94" s="72">
        <v>150</v>
      </c>
      <c r="J94" s="22" t="s">
        <v>406</v>
      </c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</row>
    <row r="95" s="5" customFormat="1" ht="42" customHeight="1" spans="1:253">
      <c r="A95" s="63"/>
      <c r="B95" s="16">
        <v>91</v>
      </c>
      <c r="C95" s="27" t="s">
        <v>407</v>
      </c>
      <c r="D95" s="28" t="s">
        <v>408</v>
      </c>
      <c r="E95" s="22" t="s">
        <v>409</v>
      </c>
      <c r="F95" s="57" t="s">
        <v>410</v>
      </c>
      <c r="G95" s="45">
        <v>44534</v>
      </c>
      <c r="H95" s="22" t="s">
        <v>411</v>
      </c>
      <c r="I95" s="72">
        <v>20</v>
      </c>
      <c r="J95" s="22" t="s">
        <v>412</v>
      </c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</row>
    <row r="96" s="5" customFormat="1" ht="45" customHeight="1" spans="1:253">
      <c r="A96" s="63"/>
      <c r="B96" s="16">
        <v>92</v>
      </c>
      <c r="C96" s="27" t="s">
        <v>413</v>
      </c>
      <c r="D96" s="28" t="s">
        <v>414</v>
      </c>
      <c r="E96" s="22" t="s">
        <v>318</v>
      </c>
      <c r="F96" s="57" t="s">
        <v>415</v>
      </c>
      <c r="G96" s="56" t="s">
        <v>320</v>
      </c>
      <c r="H96" s="22" t="s">
        <v>52</v>
      </c>
      <c r="I96" s="72">
        <v>50</v>
      </c>
      <c r="J96" s="22">
        <v>13930824444</v>
      </c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</row>
    <row r="97" s="5" customFormat="1" ht="42" customHeight="1" spans="1:253">
      <c r="A97" s="63"/>
      <c r="B97" s="16">
        <v>93</v>
      </c>
      <c r="C97" s="54" t="s">
        <v>416</v>
      </c>
      <c r="D97" s="28" t="s">
        <v>417</v>
      </c>
      <c r="E97" s="22" t="s">
        <v>418</v>
      </c>
      <c r="F97" s="57" t="s">
        <v>419</v>
      </c>
      <c r="G97" s="56" t="s">
        <v>328</v>
      </c>
      <c r="H97" s="22" t="s">
        <v>15</v>
      </c>
      <c r="I97" s="72">
        <v>30</v>
      </c>
      <c r="J97" s="22">
        <v>13014005888</v>
      </c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</row>
    <row r="98" s="5" customFormat="1" ht="29" customHeight="1" spans="1:253">
      <c r="A98" s="63"/>
      <c r="B98" s="16"/>
      <c r="C98" s="81" t="s">
        <v>420</v>
      </c>
      <c r="D98" s="62" t="s">
        <v>421</v>
      </c>
      <c r="E98" s="62">
        <v>6</v>
      </c>
      <c r="F98" s="82"/>
      <c r="G98" s="56"/>
      <c r="H98" s="22" t="s">
        <v>422</v>
      </c>
      <c r="I98" s="72">
        <f>SUM(I5:I97)</f>
        <v>7791</v>
      </c>
      <c r="J98" s="8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</row>
    <row r="99" s="5" customFormat="1" spans="1:253">
      <c r="A99" s="22"/>
      <c r="B99" s="22"/>
      <c r="C99" s="83"/>
      <c r="D99" s="62" t="s">
        <v>423</v>
      </c>
      <c r="E99" s="62">
        <v>26</v>
      </c>
      <c r="F99" s="82"/>
      <c r="G99" s="84"/>
      <c r="H99" s="82"/>
      <c r="I99" s="74"/>
      <c r="J99" s="22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  <c r="DP99" s="75"/>
      <c r="DQ99" s="75"/>
      <c r="DR99" s="75"/>
      <c r="DS99" s="75"/>
      <c r="DT99" s="75"/>
      <c r="DU99" s="75"/>
      <c r="DV99" s="75"/>
      <c r="DW99" s="75"/>
      <c r="DX99" s="75"/>
      <c r="DY99" s="75"/>
      <c r="DZ99" s="75"/>
      <c r="EA99" s="75"/>
      <c r="EB99" s="75"/>
      <c r="EC99" s="75"/>
      <c r="ED99" s="75"/>
      <c r="EE99" s="75"/>
      <c r="EF99" s="75"/>
      <c r="EG99" s="75"/>
      <c r="EH99" s="75"/>
      <c r="EI99" s="75"/>
      <c r="EJ99" s="75"/>
      <c r="EK99" s="75"/>
      <c r="EL99" s="75"/>
      <c r="EM99" s="75"/>
      <c r="EN99" s="75"/>
      <c r="EO99" s="75"/>
      <c r="EP99" s="75"/>
      <c r="EQ99" s="75"/>
      <c r="ER99" s="75"/>
      <c r="ES99" s="75"/>
      <c r="ET99" s="75"/>
      <c r="EU99" s="75"/>
      <c r="EV99" s="75"/>
      <c r="EW99" s="75"/>
      <c r="EX99" s="75"/>
      <c r="EY99" s="75"/>
      <c r="EZ99" s="75"/>
      <c r="FA99" s="75"/>
      <c r="FB99" s="75"/>
      <c r="FC99" s="75"/>
      <c r="FD99" s="75"/>
      <c r="FE99" s="75"/>
      <c r="FF99" s="75"/>
      <c r="FG99" s="75"/>
      <c r="FH99" s="75"/>
      <c r="FI99" s="75"/>
      <c r="FJ99" s="75"/>
      <c r="FK99" s="75"/>
      <c r="FL99" s="75"/>
      <c r="FM99" s="75"/>
      <c r="FN99" s="75"/>
      <c r="FO99" s="75"/>
      <c r="FP99" s="75"/>
      <c r="FQ99" s="75"/>
      <c r="FR99" s="75"/>
      <c r="FS99" s="75"/>
      <c r="FT99" s="75"/>
      <c r="FU99" s="75"/>
      <c r="FV99" s="75"/>
      <c r="FW99" s="75"/>
      <c r="FX99" s="75"/>
      <c r="FY99" s="75"/>
      <c r="FZ99" s="75"/>
      <c r="GA99" s="75"/>
      <c r="GB99" s="75"/>
      <c r="GC99" s="75"/>
      <c r="GD99" s="75"/>
      <c r="GE99" s="75"/>
      <c r="GF99" s="75"/>
      <c r="GG99" s="75"/>
      <c r="GH99" s="75"/>
      <c r="GI99" s="75"/>
      <c r="GJ99" s="75"/>
      <c r="GK99" s="75"/>
      <c r="GL99" s="75"/>
      <c r="GM99" s="75"/>
      <c r="GN99" s="75"/>
      <c r="GO99" s="75"/>
      <c r="GP99" s="75"/>
      <c r="GQ99" s="75"/>
      <c r="GR99" s="75"/>
      <c r="GS99" s="75"/>
      <c r="GT99" s="75"/>
      <c r="GU99" s="75"/>
      <c r="GV99" s="75"/>
      <c r="GW99" s="75"/>
      <c r="GX99" s="75"/>
      <c r="GY99" s="75"/>
      <c r="GZ99" s="75"/>
      <c r="HA99" s="75"/>
      <c r="HB99" s="75"/>
      <c r="HC99" s="75"/>
      <c r="HD99" s="75"/>
      <c r="HE99" s="75"/>
      <c r="HF99" s="75"/>
      <c r="HG99" s="75"/>
      <c r="HH99" s="75"/>
      <c r="HI99" s="75"/>
      <c r="HJ99" s="75"/>
      <c r="HK99" s="75"/>
      <c r="HL99" s="75"/>
      <c r="HM99" s="75"/>
      <c r="HN99" s="75"/>
      <c r="HO99" s="75"/>
      <c r="HP99" s="75"/>
      <c r="HQ99" s="75"/>
      <c r="HR99" s="75"/>
      <c r="HS99" s="75"/>
      <c r="HT99" s="75"/>
      <c r="HU99" s="75"/>
      <c r="HV99" s="75"/>
      <c r="HW99" s="75"/>
      <c r="HX99" s="75"/>
      <c r="HY99" s="75"/>
      <c r="HZ99" s="75"/>
      <c r="IA99" s="75"/>
      <c r="IB99" s="75"/>
      <c r="IC99" s="75"/>
      <c r="ID99" s="75"/>
      <c r="IE99" s="75"/>
      <c r="IF99" s="75"/>
      <c r="IG99" s="75"/>
      <c r="IH99" s="75"/>
      <c r="II99" s="75"/>
      <c r="IJ99" s="75"/>
      <c r="IK99" s="75"/>
      <c r="IL99" s="75"/>
      <c r="IM99" s="75"/>
      <c r="IN99" s="75"/>
      <c r="IO99" s="75"/>
      <c r="IP99" s="75"/>
      <c r="IQ99" s="75"/>
      <c r="IR99" s="75"/>
      <c r="IS99" s="75"/>
    </row>
    <row r="100" s="5" customFormat="1" spans="1:253">
      <c r="A100" s="22"/>
      <c r="B100" s="22"/>
      <c r="C100" s="83"/>
      <c r="D100" s="62" t="s">
        <v>424</v>
      </c>
      <c r="E100" s="62">
        <v>0</v>
      </c>
      <c r="F100" s="85"/>
      <c r="G100" s="86"/>
      <c r="H100" s="85"/>
      <c r="I100" s="74"/>
      <c r="J100" s="8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75"/>
      <c r="DJ100" s="75"/>
      <c r="DK100" s="75"/>
      <c r="DL100" s="75"/>
      <c r="DM100" s="75"/>
      <c r="DN100" s="75"/>
      <c r="DO100" s="75"/>
      <c r="DP100" s="75"/>
      <c r="DQ100" s="75"/>
      <c r="DR100" s="75"/>
      <c r="DS100" s="75"/>
      <c r="DT100" s="75"/>
      <c r="DU100" s="75"/>
      <c r="DV100" s="75"/>
      <c r="DW100" s="75"/>
      <c r="DX100" s="75"/>
      <c r="DY100" s="75"/>
      <c r="DZ100" s="75"/>
      <c r="EA100" s="75"/>
      <c r="EB100" s="75"/>
      <c r="EC100" s="75"/>
      <c r="ED100" s="75"/>
      <c r="EE100" s="75"/>
      <c r="EF100" s="75"/>
      <c r="EG100" s="75"/>
      <c r="EH100" s="75"/>
      <c r="EI100" s="75"/>
      <c r="EJ100" s="75"/>
      <c r="EK100" s="75"/>
      <c r="EL100" s="75"/>
      <c r="EM100" s="75"/>
      <c r="EN100" s="75"/>
      <c r="EO100" s="75"/>
      <c r="EP100" s="75"/>
      <c r="EQ100" s="75"/>
      <c r="ER100" s="75"/>
      <c r="ES100" s="75"/>
      <c r="ET100" s="75"/>
      <c r="EU100" s="75"/>
      <c r="EV100" s="75"/>
      <c r="EW100" s="75"/>
      <c r="EX100" s="75"/>
      <c r="EY100" s="75"/>
      <c r="EZ100" s="75"/>
      <c r="FA100" s="75"/>
      <c r="FB100" s="75"/>
      <c r="FC100" s="75"/>
      <c r="FD100" s="75"/>
      <c r="FE100" s="75"/>
      <c r="FF100" s="75"/>
      <c r="FG100" s="75"/>
      <c r="FH100" s="75"/>
      <c r="FI100" s="75"/>
      <c r="FJ100" s="75"/>
      <c r="FK100" s="75"/>
      <c r="FL100" s="75"/>
      <c r="FM100" s="75"/>
      <c r="FN100" s="75"/>
      <c r="FO100" s="75"/>
      <c r="FP100" s="75"/>
      <c r="FQ100" s="75"/>
      <c r="FR100" s="75"/>
      <c r="FS100" s="75"/>
      <c r="FT100" s="75"/>
      <c r="FU100" s="75"/>
      <c r="FV100" s="75"/>
      <c r="FW100" s="75"/>
      <c r="FX100" s="75"/>
      <c r="FY100" s="75"/>
      <c r="FZ100" s="75"/>
      <c r="GA100" s="75"/>
      <c r="GB100" s="75"/>
      <c r="GC100" s="75"/>
      <c r="GD100" s="75"/>
      <c r="GE100" s="75"/>
      <c r="GF100" s="75"/>
      <c r="GG100" s="75"/>
      <c r="GH100" s="75"/>
      <c r="GI100" s="75"/>
      <c r="GJ100" s="75"/>
      <c r="GK100" s="75"/>
      <c r="GL100" s="75"/>
      <c r="GM100" s="75"/>
      <c r="GN100" s="75"/>
      <c r="GO100" s="75"/>
      <c r="GP100" s="75"/>
      <c r="GQ100" s="75"/>
      <c r="GR100" s="75"/>
      <c r="GS100" s="75"/>
      <c r="GT100" s="75"/>
      <c r="GU100" s="75"/>
      <c r="GV100" s="75"/>
      <c r="GW100" s="75"/>
      <c r="GX100" s="75"/>
      <c r="GY100" s="75"/>
      <c r="GZ100" s="75"/>
      <c r="HA100" s="75"/>
      <c r="HB100" s="75"/>
      <c r="HC100" s="75"/>
      <c r="HD100" s="75"/>
      <c r="HE100" s="75"/>
      <c r="HF100" s="75"/>
      <c r="HG100" s="75"/>
      <c r="HH100" s="75"/>
      <c r="HI100" s="75"/>
      <c r="HJ100" s="75"/>
      <c r="HK100" s="75"/>
      <c r="HL100" s="75"/>
      <c r="HM100" s="75"/>
      <c r="HN100" s="75"/>
      <c r="HO100" s="75"/>
      <c r="HP100" s="75"/>
      <c r="HQ100" s="75"/>
      <c r="HR100" s="75"/>
      <c r="HS100" s="75"/>
      <c r="HT100" s="75"/>
      <c r="HU100" s="75"/>
      <c r="HV100" s="75"/>
      <c r="HW100" s="75"/>
      <c r="HX100" s="75"/>
      <c r="HY100" s="75"/>
      <c r="HZ100" s="75"/>
      <c r="IA100" s="75"/>
      <c r="IB100" s="75"/>
      <c r="IC100" s="75"/>
      <c r="ID100" s="75"/>
      <c r="IE100" s="75"/>
      <c r="IF100" s="75"/>
      <c r="IG100" s="75"/>
      <c r="IH100" s="75"/>
      <c r="II100" s="75"/>
      <c r="IJ100" s="75"/>
      <c r="IK100" s="75"/>
      <c r="IL100" s="75"/>
      <c r="IM100" s="75"/>
      <c r="IN100" s="75"/>
      <c r="IO100" s="75"/>
      <c r="IP100" s="75"/>
      <c r="IQ100" s="75"/>
      <c r="IR100" s="75"/>
      <c r="IS100" s="75"/>
    </row>
    <row r="101" s="5" customFormat="1" spans="1:253">
      <c r="A101" s="22"/>
      <c r="B101" s="22"/>
      <c r="C101" s="87"/>
      <c r="D101" s="62" t="s">
        <v>425</v>
      </c>
      <c r="E101" s="62">
        <v>61</v>
      </c>
      <c r="F101" s="85"/>
      <c r="G101" s="86"/>
      <c r="H101" s="85"/>
      <c r="I101" s="85"/>
      <c r="J101" s="8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5"/>
      <c r="DN101" s="75"/>
      <c r="DO101" s="75"/>
      <c r="DP101" s="75"/>
      <c r="DQ101" s="75"/>
      <c r="DR101" s="75"/>
      <c r="DS101" s="75"/>
      <c r="DT101" s="75"/>
      <c r="DU101" s="75"/>
      <c r="DV101" s="75"/>
      <c r="DW101" s="75"/>
      <c r="DX101" s="75"/>
      <c r="DY101" s="75"/>
      <c r="DZ101" s="75"/>
      <c r="EA101" s="75"/>
      <c r="EB101" s="75"/>
      <c r="EC101" s="75"/>
      <c r="ED101" s="75"/>
      <c r="EE101" s="75"/>
      <c r="EF101" s="75"/>
      <c r="EG101" s="75"/>
      <c r="EH101" s="75"/>
      <c r="EI101" s="75"/>
      <c r="EJ101" s="75"/>
      <c r="EK101" s="75"/>
      <c r="EL101" s="75"/>
      <c r="EM101" s="75"/>
      <c r="EN101" s="75"/>
      <c r="EO101" s="75"/>
      <c r="EP101" s="75"/>
      <c r="EQ101" s="75"/>
      <c r="ER101" s="75"/>
      <c r="ES101" s="75"/>
      <c r="ET101" s="75"/>
      <c r="EU101" s="75"/>
      <c r="EV101" s="75"/>
      <c r="EW101" s="75"/>
      <c r="EX101" s="75"/>
      <c r="EY101" s="75"/>
      <c r="EZ101" s="75"/>
      <c r="FA101" s="75"/>
      <c r="FB101" s="75"/>
      <c r="FC101" s="75"/>
      <c r="FD101" s="75"/>
      <c r="FE101" s="75"/>
      <c r="FF101" s="75"/>
      <c r="FG101" s="75"/>
      <c r="FH101" s="75"/>
      <c r="FI101" s="75"/>
      <c r="FJ101" s="75"/>
      <c r="FK101" s="75"/>
      <c r="FL101" s="75"/>
      <c r="FM101" s="75"/>
      <c r="FN101" s="75"/>
      <c r="FO101" s="75"/>
      <c r="FP101" s="75"/>
      <c r="FQ101" s="75"/>
      <c r="FR101" s="75"/>
      <c r="FS101" s="75"/>
      <c r="FT101" s="75"/>
      <c r="FU101" s="75"/>
      <c r="FV101" s="75"/>
      <c r="FW101" s="75"/>
      <c r="FX101" s="75"/>
      <c r="FY101" s="75"/>
      <c r="FZ101" s="75"/>
      <c r="GA101" s="75"/>
      <c r="GB101" s="75"/>
      <c r="GC101" s="75"/>
      <c r="GD101" s="75"/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/>
      <c r="GR101" s="75"/>
      <c r="GS101" s="75"/>
      <c r="GT101" s="75"/>
      <c r="GU101" s="75"/>
      <c r="GV101" s="75"/>
      <c r="GW101" s="75"/>
      <c r="GX101" s="75"/>
      <c r="GY101" s="75"/>
      <c r="GZ101" s="75"/>
      <c r="HA101" s="75"/>
      <c r="HB101" s="75"/>
      <c r="HC101" s="75"/>
      <c r="HD101" s="75"/>
      <c r="HE101" s="75"/>
      <c r="HF101" s="75"/>
      <c r="HG101" s="75"/>
      <c r="HH101" s="75"/>
      <c r="HI101" s="75"/>
      <c r="HJ101" s="75"/>
      <c r="HK101" s="75"/>
      <c r="HL101" s="75"/>
      <c r="HM101" s="75"/>
      <c r="HN101" s="75"/>
      <c r="HO101" s="75"/>
      <c r="HP101" s="75"/>
      <c r="HQ101" s="75"/>
      <c r="HR101" s="75"/>
      <c r="HS101" s="75"/>
      <c r="HT101" s="75"/>
      <c r="HU101" s="75"/>
      <c r="HV101" s="75"/>
      <c r="HW101" s="75"/>
      <c r="HX101" s="75"/>
      <c r="HY101" s="75"/>
      <c r="HZ101" s="75"/>
      <c r="IA101" s="75"/>
      <c r="IB101" s="75"/>
      <c r="IC101" s="75"/>
      <c r="ID101" s="75"/>
      <c r="IE101" s="75"/>
      <c r="IF101" s="75"/>
      <c r="IG101" s="75"/>
      <c r="IH101" s="75"/>
      <c r="II101" s="75"/>
      <c r="IJ101" s="75"/>
      <c r="IK101" s="75"/>
      <c r="IL101" s="75"/>
      <c r="IM101" s="75"/>
      <c r="IN101" s="75"/>
      <c r="IO101" s="75"/>
      <c r="IP101" s="75"/>
      <c r="IQ101" s="75"/>
      <c r="IR101" s="75"/>
      <c r="IS101" s="75"/>
    </row>
    <row r="102" s="5" customFormat="1" spans="1:253">
      <c r="A102" s="22"/>
      <c r="B102" s="22"/>
      <c r="C102" s="21"/>
      <c r="D102" s="88"/>
      <c r="E102" s="89"/>
      <c r="F102" s="90"/>
      <c r="G102" s="91"/>
      <c r="H102" s="75"/>
      <c r="I102" s="98"/>
      <c r="J102" s="99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5"/>
      <c r="DQ102" s="75"/>
      <c r="DR102" s="75"/>
      <c r="DS102" s="75"/>
      <c r="DT102" s="75"/>
      <c r="DU102" s="75"/>
      <c r="DV102" s="75"/>
      <c r="DW102" s="75"/>
      <c r="DX102" s="75"/>
      <c r="DY102" s="75"/>
      <c r="DZ102" s="75"/>
      <c r="EA102" s="75"/>
      <c r="EB102" s="75"/>
      <c r="EC102" s="75"/>
      <c r="ED102" s="75"/>
      <c r="EE102" s="75"/>
      <c r="EF102" s="75"/>
      <c r="EG102" s="75"/>
      <c r="EH102" s="75"/>
      <c r="EI102" s="75"/>
      <c r="EJ102" s="75"/>
      <c r="EK102" s="75"/>
      <c r="EL102" s="75"/>
      <c r="EM102" s="75"/>
      <c r="EN102" s="75"/>
      <c r="EO102" s="75"/>
      <c r="EP102" s="75"/>
      <c r="EQ102" s="75"/>
      <c r="ER102" s="75"/>
      <c r="ES102" s="75"/>
      <c r="ET102" s="75"/>
      <c r="EU102" s="75"/>
      <c r="EV102" s="75"/>
      <c r="EW102" s="75"/>
      <c r="EX102" s="75"/>
      <c r="EY102" s="75"/>
      <c r="EZ102" s="75"/>
      <c r="FA102" s="75"/>
      <c r="FB102" s="75"/>
      <c r="FC102" s="75"/>
      <c r="FD102" s="75"/>
      <c r="FE102" s="75"/>
      <c r="FF102" s="75"/>
      <c r="FG102" s="75"/>
      <c r="FH102" s="75"/>
      <c r="FI102" s="75"/>
      <c r="FJ102" s="75"/>
      <c r="FK102" s="75"/>
      <c r="FL102" s="75"/>
      <c r="FM102" s="75"/>
      <c r="FN102" s="75"/>
      <c r="FO102" s="75"/>
      <c r="FP102" s="75"/>
      <c r="FQ102" s="75"/>
      <c r="FR102" s="75"/>
      <c r="FS102" s="75"/>
      <c r="FT102" s="75"/>
      <c r="FU102" s="75"/>
      <c r="FV102" s="75"/>
      <c r="FW102" s="75"/>
      <c r="FX102" s="75"/>
      <c r="FY102" s="75"/>
      <c r="FZ102" s="75"/>
      <c r="GA102" s="75"/>
      <c r="GB102" s="75"/>
      <c r="GC102" s="75"/>
      <c r="GD102" s="75"/>
      <c r="GE102" s="75"/>
      <c r="GF102" s="75"/>
      <c r="GG102" s="75"/>
      <c r="GH102" s="75"/>
      <c r="GI102" s="75"/>
      <c r="GJ102" s="75"/>
      <c r="GK102" s="75"/>
      <c r="GL102" s="75"/>
      <c r="GM102" s="75"/>
      <c r="GN102" s="75"/>
      <c r="GO102" s="75"/>
      <c r="GP102" s="75"/>
      <c r="GQ102" s="75"/>
      <c r="GR102" s="75"/>
      <c r="GS102" s="75"/>
      <c r="GT102" s="75"/>
      <c r="GU102" s="75"/>
      <c r="GV102" s="75"/>
      <c r="GW102" s="75"/>
      <c r="GX102" s="75"/>
      <c r="GY102" s="75"/>
      <c r="GZ102" s="75"/>
      <c r="HA102" s="75"/>
      <c r="HB102" s="75"/>
      <c r="HC102" s="75"/>
      <c r="HD102" s="75"/>
      <c r="HE102" s="75"/>
      <c r="HF102" s="75"/>
      <c r="HG102" s="75"/>
      <c r="HH102" s="75"/>
      <c r="HI102" s="75"/>
      <c r="HJ102" s="75"/>
      <c r="HK102" s="75"/>
      <c r="HL102" s="75"/>
      <c r="HM102" s="75"/>
      <c r="HN102" s="75"/>
      <c r="HO102" s="75"/>
      <c r="HP102" s="75"/>
      <c r="HQ102" s="75"/>
      <c r="HR102" s="75"/>
      <c r="HS102" s="75"/>
      <c r="HT102" s="75"/>
      <c r="HU102" s="75"/>
      <c r="HV102" s="75"/>
      <c r="HW102" s="75"/>
      <c r="HX102" s="75"/>
      <c r="HY102" s="75"/>
      <c r="HZ102" s="75"/>
      <c r="IA102" s="75"/>
      <c r="IB102" s="75"/>
      <c r="IC102" s="75"/>
      <c r="ID102" s="75"/>
      <c r="IE102" s="75"/>
      <c r="IF102" s="75"/>
      <c r="IG102" s="75"/>
      <c r="IH102" s="75"/>
      <c r="II102" s="75"/>
      <c r="IJ102" s="75"/>
      <c r="IK102" s="75"/>
      <c r="IL102" s="75"/>
      <c r="IM102" s="75"/>
      <c r="IN102" s="75"/>
      <c r="IO102" s="75"/>
      <c r="IP102" s="75"/>
      <c r="IQ102" s="75"/>
      <c r="IR102" s="75"/>
      <c r="IS102" s="75"/>
    </row>
    <row r="103" s="5" customFormat="1" spans="1:253">
      <c r="A103" s="92"/>
      <c r="B103" s="92"/>
      <c r="C103" s="93"/>
      <c r="D103" s="75"/>
      <c r="E103" s="90"/>
      <c r="F103" s="90"/>
      <c r="G103" s="91"/>
      <c r="H103" s="75"/>
      <c r="I103" s="98"/>
      <c r="J103" s="99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  <c r="EM103" s="75"/>
      <c r="EN103" s="75"/>
      <c r="EO103" s="75"/>
      <c r="EP103" s="75"/>
      <c r="EQ103" s="75"/>
      <c r="ER103" s="75"/>
      <c r="ES103" s="75"/>
      <c r="ET103" s="75"/>
      <c r="EU103" s="75"/>
      <c r="EV103" s="75"/>
      <c r="EW103" s="75"/>
      <c r="EX103" s="75"/>
      <c r="EY103" s="75"/>
      <c r="EZ103" s="75"/>
      <c r="FA103" s="75"/>
      <c r="FB103" s="75"/>
      <c r="FC103" s="75"/>
      <c r="FD103" s="75"/>
      <c r="FE103" s="75"/>
      <c r="FF103" s="75"/>
      <c r="FG103" s="75"/>
      <c r="FH103" s="75"/>
      <c r="FI103" s="75"/>
      <c r="FJ103" s="75"/>
      <c r="FK103" s="75"/>
      <c r="FL103" s="75"/>
      <c r="FM103" s="75"/>
      <c r="FN103" s="75"/>
      <c r="FO103" s="75"/>
      <c r="FP103" s="75"/>
      <c r="FQ103" s="75"/>
      <c r="FR103" s="75"/>
      <c r="FS103" s="75"/>
      <c r="FT103" s="75"/>
      <c r="FU103" s="75"/>
      <c r="FV103" s="75"/>
      <c r="FW103" s="75"/>
      <c r="FX103" s="75"/>
      <c r="FY103" s="75"/>
      <c r="FZ103" s="75"/>
      <c r="GA103" s="75"/>
      <c r="GB103" s="75"/>
      <c r="GC103" s="75"/>
      <c r="GD103" s="75"/>
      <c r="GE103" s="75"/>
      <c r="GF103" s="75"/>
      <c r="GG103" s="75"/>
      <c r="GH103" s="75"/>
      <c r="GI103" s="75"/>
      <c r="GJ103" s="75"/>
      <c r="GK103" s="75"/>
      <c r="GL103" s="75"/>
      <c r="GM103" s="75"/>
      <c r="GN103" s="75"/>
      <c r="GO103" s="75"/>
      <c r="GP103" s="75"/>
      <c r="GQ103" s="75"/>
      <c r="GR103" s="75"/>
      <c r="GS103" s="75"/>
      <c r="GT103" s="75"/>
      <c r="GU103" s="75"/>
      <c r="GV103" s="75"/>
      <c r="GW103" s="75"/>
      <c r="GX103" s="75"/>
      <c r="GY103" s="75"/>
      <c r="GZ103" s="75"/>
      <c r="HA103" s="75"/>
      <c r="HB103" s="75"/>
      <c r="HC103" s="75"/>
      <c r="HD103" s="75"/>
      <c r="HE103" s="75"/>
      <c r="HF103" s="75"/>
      <c r="HG103" s="75"/>
      <c r="HH103" s="75"/>
      <c r="HI103" s="75"/>
      <c r="HJ103" s="75"/>
      <c r="HK103" s="75"/>
      <c r="HL103" s="75"/>
      <c r="HM103" s="75"/>
      <c r="HN103" s="75"/>
      <c r="HO103" s="75"/>
      <c r="HP103" s="75"/>
      <c r="HQ103" s="75"/>
      <c r="HR103" s="75"/>
      <c r="HS103" s="75"/>
      <c r="HT103" s="75"/>
      <c r="HU103" s="75"/>
      <c r="HV103" s="75"/>
      <c r="HW103" s="75"/>
      <c r="HX103" s="75"/>
      <c r="HY103" s="75"/>
      <c r="HZ103" s="75"/>
      <c r="IA103" s="75"/>
      <c r="IB103" s="75"/>
      <c r="IC103" s="75"/>
      <c r="ID103" s="75"/>
      <c r="IE103" s="75"/>
      <c r="IF103" s="75"/>
      <c r="IG103" s="75"/>
      <c r="IH103" s="75"/>
      <c r="II103" s="75"/>
      <c r="IJ103" s="75"/>
      <c r="IK103" s="75"/>
      <c r="IL103" s="75"/>
      <c r="IM103" s="75"/>
      <c r="IN103" s="75"/>
      <c r="IO103" s="75"/>
      <c r="IP103" s="75"/>
      <c r="IQ103" s="75"/>
      <c r="IR103" s="75"/>
      <c r="IS103" s="75"/>
    </row>
    <row r="104" s="5" customFormat="1" spans="1:253">
      <c r="A104" s="92"/>
      <c r="B104" s="92"/>
      <c r="C104" s="93"/>
      <c r="D104" s="75"/>
      <c r="E104" s="90"/>
      <c r="F104" s="90"/>
      <c r="G104" s="91"/>
      <c r="H104" s="75"/>
      <c r="I104" s="98"/>
      <c r="J104" s="99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  <c r="GE104" s="75"/>
      <c r="GF104" s="75"/>
      <c r="GG104" s="75"/>
      <c r="GH104" s="75"/>
      <c r="GI104" s="75"/>
      <c r="GJ104" s="75"/>
      <c r="GK104" s="75"/>
      <c r="GL104" s="75"/>
      <c r="GM104" s="75"/>
      <c r="GN104" s="75"/>
      <c r="GO104" s="75"/>
      <c r="GP104" s="75"/>
      <c r="GQ104" s="75"/>
      <c r="GR104" s="75"/>
      <c r="GS104" s="75"/>
      <c r="GT104" s="75"/>
      <c r="GU104" s="75"/>
      <c r="GV104" s="75"/>
      <c r="GW104" s="75"/>
      <c r="GX104" s="75"/>
      <c r="GY104" s="75"/>
      <c r="GZ104" s="75"/>
      <c r="HA104" s="75"/>
      <c r="HB104" s="75"/>
      <c r="HC104" s="75"/>
      <c r="HD104" s="75"/>
      <c r="HE104" s="75"/>
      <c r="HF104" s="75"/>
      <c r="HG104" s="75"/>
      <c r="HH104" s="75"/>
      <c r="HI104" s="75"/>
      <c r="HJ104" s="75"/>
      <c r="HK104" s="75"/>
      <c r="HL104" s="75"/>
      <c r="HM104" s="75"/>
      <c r="HN104" s="75"/>
      <c r="HO104" s="75"/>
      <c r="HP104" s="75"/>
      <c r="HQ104" s="75"/>
      <c r="HR104" s="75"/>
      <c r="HS104" s="75"/>
      <c r="HT104" s="75"/>
      <c r="HU104" s="75"/>
      <c r="HV104" s="75"/>
      <c r="HW104" s="75"/>
      <c r="HX104" s="75"/>
      <c r="HY104" s="75"/>
      <c r="HZ104" s="75"/>
      <c r="IA104" s="75"/>
      <c r="IB104" s="75"/>
      <c r="IC104" s="75"/>
      <c r="ID104" s="75"/>
      <c r="IE104" s="75"/>
      <c r="IF104" s="75"/>
      <c r="IG104" s="75"/>
      <c r="IH104" s="75"/>
      <c r="II104" s="75"/>
      <c r="IJ104" s="75"/>
      <c r="IK104" s="75"/>
      <c r="IL104" s="75"/>
      <c r="IM104" s="75"/>
      <c r="IN104" s="75"/>
      <c r="IO104" s="75"/>
      <c r="IP104" s="75"/>
      <c r="IQ104" s="75"/>
      <c r="IR104" s="75"/>
      <c r="IS104" s="75"/>
    </row>
    <row r="105" s="5" customFormat="1" spans="1:253">
      <c r="A105" s="75"/>
      <c r="B105" s="94"/>
      <c r="C105" s="93"/>
      <c r="D105" s="75"/>
      <c r="E105" s="90"/>
      <c r="F105" s="90"/>
      <c r="G105" s="91"/>
      <c r="H105" s="75"/>
      <c r="I105" s="98"/>
      <c r="J105" s="99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75"/>
      <c r="DS105" s="75"/>
      <c r="DT105" s="75"/>
      <c r="DU105" s="75"/>
      <c r="DV105" s="75"/>
      <c r="DW105" s="75"/>
      <c r="DX105" s="75"/>
      <c r="DY105" s="75"/>
      <c r="DZ105" s="75"/>
      <c r="EA105" s="75"/>
      <c r="EB105" s="75"/>
      <c r="EC105" s="75"/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  <c r="EO105" s="75"/>
      <c r="EP105" s="75"/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5"/>
      <c r="FC105" s="75"/>
      <c r="FD105" s="75"/>
      <c r="FE105" s="75"/>
      <c r="FF105" s="75"/>
      <c r="FG105" s="75"/>
      <c r="FH105" s="75"/>
      <c r="FI105" s="75"/>
      <c r="FJ105" s="75"/>
      <c r="FK105" s="75"/>
      <c r="FL105" s="75"/>
      <c r="FM105" s="75"/>
      <c r="FN105" s="75"/>
      <c r="FO105" s="75"/>
      <c r="FP105" s="75"/>
      <c r="FQ105" s="75"/>
      <c r="FR105" s="75"/>
      <c r="FS105" s="75"/>
      <c r="FT105" s="75"/>
      <c r="FU105" s="75"/>
      <c r="FV105" s="75"/>
      <c r="FW105" s="75"/>
      <c r="FX105" s="75"/>
      <c r="FY105" s="75"/>
      <c r="FZ105" s="75"/>
      <c r="GA105" s="75"/>
      <c r="GB105" s="75"/>
      <c r="GC105" s="75"/>
      <c r="GD105" s="75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/>
      <c r="GR105" s="75"/>
      <c r="GS105" s="75"/>
      <c r="GT105" s="75"/>
      <c r="GU105" s="75"/>
      <c r="GV105" s="75"/>
      <c r="GW105" s="75"/>
      <c r="GX105" s="75"/>
      <c r="GY105" s="75"/>
      <c r="GZ105" s="75"/>
      <c r="HA105" s="75"/>
      <c r="HB105" s="75"/>
      <c r="HC105" s="75"/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75"/>
      <c r="HP105" s="75"/>
      <c r="HQ105" s="75"/>
      <c r="HR105" s="75"/>
      <c r="HS105" s="75"/>
      <c r="HT105" s="75"/>
      <c r="HU105" s="75"/>
      <c r="HV105" s="75"/>
      <c r="HW105" s="75"/>
      <c r="HX105" s="75"/>
      <c r="HY105" s="75"/>
      <c r="HZ105" s="75"/>
      <c r="IA105" s="75"/>
      <c r="IB105" s="75"/>
      <c r="IC105" s="75"/>
      <c r="ID105" s="75"/>
      <c r="IE105" s="75"/>
      <c r="IF105" s="75"/>
      <c r="IG105" s="75"/>
      <c r="IH105" s="75"/>
      <c r="II105" s="75"/>
      <c r="IJ105" s="75"/>
      <c r="IK105" s="75"/>
      <c r="IL105" s="75"/>
      <c r="IM105" s="75"/>
      <c r="IN105" s="75"/>
      <c r="IO105" s="75"/>
      <c r="IP105" s="75"/>
      <c r="IQ105" s="75"/>
      <c r="IR105" s="75"/>
      <c r="IS105" s="75"/>
    </row>
    <row r="106" s="5" customFormat="1" spans="1:253">
      <c r="A106" s="75"/>
      <c r="B106" s="94"/>
      <c r="C106" s="93"/>
      <c r="D106" s="75"/>
      <c r="E106" s="90"/>
      <c r="F106" s="90"/>
      <c r="G106" s="91"/>
      <c r="H106" s="75"/>
      <c r="I106" s="98"/>
      <c r="J106" s="99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5"/>
      <c r="DQ106" s="75"/>
      <c r="DR106" s="75"/>
      <c r="DS106" s="75"/>
      <c r="DT106" s="75"/>
      <c r="DU106" s="75"/>
      <c r="DV106" s="75"/>
      <c r="DW106" s="75"/>
      <c r="DX106" s="75"/>
      <c r="DY106" s="75"/>
      <c r="DZ106" s="75"/>
      <c r="EA106" s="75"/>
      <c r="EB106" s="75"/>
      <c r="EC106" s="75"/>
      <c r="ED106" s="75"/>
      <c r="EE106" s="75"/>
      <c r="EF106" s="75"/>
      <c r="EG106" s="75"/>
      <c r="EH106" s="75"/>
      <c r="EI106" s="75"/>
      <c r="EJ106" s="75"/>
      <c r="EK106" s="75"/>
      <c r="EL106" s="75"/>
      <c r="EM106" s="75"/>
      <c r="EN106" s="75"/>
      <c r="EO106" s="75"/>
      <c r="EP106" s="75"/>
      <c r="EQ106" s="75"/>
      <c r="ER106" s="75"/>
      <c r="ES106" s="75"/>
      <c r="ET106" s="75"/>
      <c r="EU106" s="75"/>
      <c r="EV106" s="75"/>
      <c r="EW106" s="75"/>
      <c r="EX106" s="75"/>
      <c r="EY106" s="75"/>
      <c r="EZ106" s="75"/>
      <c r="FA106" s="75"/>
      <c r="FB106" s="75"/>
      <c r="FC106" s="75"/>
      <c r="FD106" s="75"/>
      <c r="FE106" s="75"/>
      <c r="FF106" s="75"/>
      <c r="FG106" s="75"/>
      <c r="FH106" s="75"/>
      <c r="FI106" s="75"/>
      <c r="FJ106" s="75"/>
      <c r="FK106" s="75"/>
      <c r="FL106" s="75"/>
      <c r="FM106" s="75"/>
      <c r="FN106" s="75"/>
      <c r="FO106" s="75"/>
      <c r="FP106" s="75"/>
      <c r="FQ106" s="75"/>
      <c r="FR106" s="75"/>
      <c r="FS106" s="75"/>
      <c r="FT106" s="75"/>
      <c r="FU106" s="75"/>
      <c r="FV106" s="75"/>
      <c r="FW106" s="75"/>
      <c r="FX106" s="75"/>
      <c r="FY106" s="75"/>
      <c r="FZ106" s="75"/>
      <c r="GA106" s="75"/>
      <c r="GB106" s="75"/>
      <c r="GC106" s="75"/>
      <c r="GD106" s="75"/>
      <c r="GE106" s="75"/>
      <c r="GF106" s="75"/>
      <c r="GG106" s="75"/>
      <c r="GH106" s="75"/>
      <c r="GI106" s="75"/>
      <c r="GJ106" s="75"/>
      <c r="GK106" s="75"/>
      <c r="GL106" s="75"/>
      <c r="GM106" s="75"/>
      <c r="GN106" s="75"/>
      <c r="GO106" s="75"/>
      <c r="GP106" s="75"/>
      <c r="GQ106" s="75"/>
      <c r="GR106" s="75"/>
      <c r="GS106" s="75"/>
      <c r="GT106" s="75"/>
      <c r="GU106" s="75"/>
      <c r="GV106" s="75"/>
      <c r="GW106" s="75"/>
      <c r="GX106" s="75"/>
      <c r="GY106" s="75"/>
      <c r="GZ106" s="75"/>
      <c r="HA106" s="75"/>
      <c r="HB106" s="75"/>
      <c r="HC106" s="75"/>
      <c r="HD106" s="75"/>
      <c r="HE106" s="75"/>
      <c r="HF106" s="75"/>
      <c r="HG106" s="75"/>
      <c r="HH106" s="75"/>
      <c r="HI106" s="75"/>
      <c r="HJ106" s="75"/>
      <c r="HK106" s="75"/>
      <c r="HL106" s="75"/>
      <c r="HM106" s="75"/>
      <c r="HN106" s="75"/>
      <c r="HO106" s="75"/>
      <c r="HP106" s="75"/>
      <c r="HQ106" s="75"/>
      <c r="HR106" s="75"/>
      <c r="HS106" s="75"/>
      <c r="HT106" s="75"/>
      <c r="HU106" s="75"/>
      <c r="HV106" s="75"/>
      <c r="HW106" s="75"/>
      <c r="HX106" s="75"/>
      <c r="HY106" s="75"/>
      <c r="HZ106" s="75"/>
      <c r="IA106" s="75"/>
      <c r="IB106" s="75"/>
      <c r="IC106" s="75"/>
      <c r="ID106" s="75"/>
      <c r="IE106" s="75"/>
      <c r="IF106" s="75"/>
      <c r="IG106" s="75"/>
      <c r="IH106" s="75"/>
      <c r="II106" s="75"/>
      <c r="IJ106" s="75"/>
      <c r="IK106" s="75"/>
      <c r="IL106" s="75"/>
      <c r="IM106" s="75"/>
      <c r="IN106" s="75"/>
      <c r="IO106" s="75"/>
      <c r="IP106" s="75"/>
      <c r="IQ106" s="75"/>
      <c r="IR106" s="75"/>
      <c r="IS106" s="75"/>
    </row>
    <row r="107" s="5" customFormat="1" spans="1:253">
      <c r="A107" s="75"/>
      <c r="B107" s="94"/>
      <c r="C107" s="93"/>
      <c r="D107" s="75"/>
      <c r="E107" s="90"/>
      <c r="F107" s="90"/>
      <c r="G107" s="91"/>
      <c r="H107" s="75"/>
      <c r="I107" s="98"/>
      <c r="J107" s="99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75"/>
      <c r="DS107" s="75"/>
      <c r="DT107" s="75"/>
      <c r="DU107" s="75"/>
      <c r="DV107" s="75"/>
      <c r="DW107" s="75"/>
      <c r="DX107" s="75"/>
      <c r="DY107" s="75"/>
      <c r="DZ107" s="75"/>
      <c r="EA107" s="75"/>
      <c r="EB107" s="75"/>
      <c r="EC107" s="75"/>
      <c r="ED107" s="75"/>
      <c r="EE107" s="75"/>
      <c r="EF107" s="75"/>
      <c r="EG107" s="75"/>
      <c r="EH107" s="75"/>
      <c r="EI107" s="75"/>
      <c r="EJ107" s="75"/>
      <c r="EK107" s="75"/>
      <c r="EL107" s="75"/>
      <c r="EM107" s="75"/>
      <c r="EN107" s="75"/>
      <c r="EO107" s="75"/>
      <c r="EP107" s="75"/>
      <c r="EQ107" s="75"/>
      <c r="ER107" s="75"/>
      <c r="ES107" s="75"/>
      <c r="ET107" s="75"/>
      <c r="EU107" s="75"/>
      <c r="EV107" s="75"/>
      <c r="EW107" s="75"/>
      <c r="EX107" s="75"/>
      <c r="EY107" s="75"/>
      <c r="EZ107" s="75"/>
      <c r="FA107" s="75"/>
      <c r="FB107" s="75"/>
      <c r="FC107" s="75"/>
      <c r="FD107" s="75"/>
      <c r="FE107" s="75"/>
      <c r="FF107" s="75"/>
      <c r="FG107" s="75"/>
      <c r="FH107" s="75"/>
      <c r="FI107" s="75"/>
      <c r="FJ107" s="75"/>
      <c r="FK107" s="75"/>
      <c r="FL107" s="75"/>
      <c r="FM107" s="75"/>
      <c r="FN107" s="75"/>
      <c r="FO107" s="75"/>
      <c r="FP107" s="75"/>
      <c r="FQ107" s="75"/>
      <c r="FR107" s="75"/>
      <c r="FS107" s="75"/>
      <c r="FT107" s="75"/>
      <c r="FU107" s="75"/>
      <c r="FV107" s="75"/>
      <c r="FW107" s="75"/>
      <c r="FX107" s="75"/>
      <c r="FY107" s="75"/>
      <c r="FZ107" s="75"/>
      <c r="GA107" s="75"/>
      <c r="GB107" s="75"/>
      <c r="GC107" s="75"/>
      <c r="GD107" s="75"/>
      <c r="GE107" s="75"/>
      <c r="GF107" s="75"/>
      <c r="GG107" s="75"/>
      <c r="GH107" s="75"/>
      <c r="GI107" s="75"/>
      <c r="GJ107" s="75"/>
      <c r="GK107" s="75"/>
      <c r="GL107" s="75"/>
      <c r="GM107" s="75"/>
      <c r="GN107" s="75"/>
      <c r="GO107" s="75"/>
      <c r="GP107" s="75"/>
      <c r="GQ107" s="75"/>
      <c r="GR107" s="75"/>
      <c r="GS107" s="75"/>
      <c r="GT107" s="75"/>
      <c r="GU107" s="75"/>
      <c r="GV107" s="75"/>
      <c r="GW107" s="75"/>
      <c r="GX107" s="75"/>
      <c r="GY107" s="75"/>
      <c r="GZ107" s="75"/>
      <c r="HA107" s="75"/>
      <c r="HB107" s="75"/>
      <c r="HC107" s="75"/>
      <c r="HD107" s="75"/>
      <c r="HE107" s="75"/>
      <c r="HF107" s="75"/>
      <c r="HG107" s="75"/>
      <c r="HH107" s="75"/>
      <c r="HI107" s="75"/>
      <c r="HJ107" s="75"/>
      <c r="HK107" s="75"/>
      <c r="HL107" s="75"/>
      <c r="HM107" s="75"/>
      <c r="HN107" s="75"/>
      <c r="HO107" s="75"/>
      <c r="HP107" s="75"/>
      <c r="HQ107" s="75"/>
      <c r="HR107" s="75"/>
      <c r="HS107" s="75"/>
      <c r="HT107" s="75"/>
      <c r="HU107" s="75"/>
      <c r="HV107" s="75"/>
      <c r="HW107" s="75"/>
      <c r="HX107" s="75"/>
      <c r="HY107" s="75"/>
      <c r="HZ107" s="75"/>
      <c r="IA107" s="75"/>
      <c r="IB107" s="75"/>
      <c r="IC107" s="75"/>
      <c r="ID107" s="75"/>
      <c r="IE107" s="75"/>
      <c r="IF107" s="75"/>
      <c r="IG107" s="75"/>
      <c r="IH107" s="75"/>
      <c r="II107" s="75"/>
      <c r="IJ107" s="75"/>
      <c r="IK107" s="75"/>
      <c r="IL107" s="75"/>
      <c r="IM107" s="75"/>
      <c r="IN107" s="75"/>
      <c r="IO107" s="75"/>
      <c r="IP107" s="75"/>
      <c r="IQ107" s="75"/>
      <c r="IR107" s="75"/>
      <c r="IS107" s="75"/>
    </row>
    <row r="108" s="5" customFormat="1" spans="1:253">
      <c r="A108" s="75"/>
      <c r="B108" s="94"/>
      <c r="C108" s="93"/>
      <c r="D108" s="75"/>
      <c r="E108" s="90"/>
      <c r="F108" s="90"/>
      <c r="G108" s="91"/>
      <c r="H108" s="75"/>
      <c r="I108" s="98"/>
      <c r="J108" s="99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5"/>
      <c r="FF108" s="75"/>
      <c r="FG108" s="75"/>
      <c r="FH108" s="75"/>
      <c r="FI108" s="75"/>
      <c r="FJ108" s="75"/>
      <c r="FK108" s="75"/>
      <c r="FL108" s="75"/>
      <c r="FM108" s="75"/>
      <c r="FN108" s="75"/>
      <c r="FO108" s="75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  <c r="GX108" s="75"/>
      <c r="GY108" s="75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5"/>
      <c r="HK108" s="75"/>
      <c r="HL108" s="75"/>
      <c r="HM108" s="75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75"/>
      <c r="HY108" s="75"/>
      <c r="HZ108" s="75"/>
      <c r="IA108" s="75"/>
      <c r="IB108" s="75"/>
      <c r="IC108" s="75"/>
      <c r="ID108" s="75"/>
      <c r="IE108" s="75"/>
      <c r="IF108" s="75"/>
      <c r="IG108" s="75"/>
      <c r="IH108" s="75"/>
      <c r="II108" s="75"/>
      <c r="IJ108" s="75"/>
      <c r="IK108" s="75"/>
      <c r="IL108" s="75"/>
      <c r="IM108" s="75"/>
      <c r="IN108" s="75"/>
      <c r="IO108" s="75"/>
      <c r="IP108" s="75"/>
      <c r="IQ108" s="75"/>
      <c r="IR108" s="75"/>
      <c r="IS108" s="75"/>
    </row>
    <row r="109" s="5" customFormat="1" spans="1:253">
      <c r="A109" s="75"/>
      <c r="B109" s="94"/>
      <c r="C109" s="93"/>
      <c r="D109" s="75"/>
      <c r="E109" s="90"/>
      <c r="F109" s="90"/>
      <c r="G109" s="75"/>
      <c r="H109" s="75"/>
      <c r="I109" s="98"/>
      <c r="J109" s="99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5"/>
      <c r="DQ109" s="75"/>
      <c r="DR109" s="75"/>
      <c r="DS109" s="75"/>
      <c r="DT109" s="75"/>
      <c r="DU109" s="75"/>
      <c r="DV109" s="75"/>
      <c r="DW109" s="75"/>
      <c r="DX109" s="75"/>
      <c r="DY109" s="75"/>
      <c r="DZ109" s="75"/>
      <c r="EA109" s="75"/>
      <c r="EB109" s="75"/>
      <c r="EC109" s="75"/>
      <c r="ED109" s="75"/>
      <c r="EE109" s="75"/>
      <c r="EF109" s="75"/>
      <c r="EG109" s="75"/>
      <c r="EH109" s="75"/>
      <c r="EI109" s="75"/>
      <c r="EJ109" s="75"/>
      <c r="EK109" s="75"/>
      <c r="EL109" s="75"/>
      <c r="EM109" s="75"/>
      <c r="EN109" s="75"/>
      <c r="EO109" s="75"/>
      <c r="EP109" s="75"/>
      <c r="EQ109" s="75"/>
      <c r="ER109" s="75"/>
      <c r="ES109" s="75"/>
      <c r="ET109" s="75"/>
      <c r="EU109" s="75"/>
      <c r="EV109" s="75"/>
      <c r="EW109" s="75"/>
      <c r="EX109" s="75"/>
      <c r="EY109" s="75"/>
      <c r="EZ109" s="75"/>
      <c r="FA109" s="75"/>
      <c r="FB109" s="75"/>
      <c r="FC109" s="75"/>
      <c r="FD109" s="75"/>
      <c r="FE109" s="75"/>
      <c r="FF109" s="75"/>
      <c r="FG109" s="75"/>
      <c r="FH109" s="75"/>
      <c r="FI109" s="75"/>
      <c r="FJ109" s="75"/>
      <c r="FK109" s="75"/>
      <c r="FL109" s="75"/>
      <c r="FM109" s="75"/>
      <c r="FN109" s="75"/>
      <c r="FO109" s="75"/>
      <c r="FP109" s="75"/>
      <c r="FQ109" s="75"/>
      <c r="FR109" s="75"/>
      <c r="FS109" s="75"/>
      <c r="FT109" s="75"/>
      <c r="FU109" s="75"/>
      <c r="FV109" s="75"/>
      <c r="FW109" s="75"/>
      <c r="FX109" s="75"/>
      <c r="FY109" s="75"/>
      <c r="FZ109" s="75"/>
      <c r="GA109" s="75"/>
      <c r="GB109" s="75"/>
      <c r="GC109" s="75"/>
      <c r="GD109" s="75"/>
      <c r="GE109" s="75"/>
      <c r="GF109" s="75"/>
      <c r="GG109" s="75"/>
      <c r="GH109" s="75"/>
      <c r="GI109" s="75"/>
      <c r="GJ109" s="75"/>
      <c r="GK109" s="75"/>
      <c r="GL109" s="75"/>
      <c r="GM109" s="75"/>
      <c r="GN109" s="75"/>
      <c r="GO109" s="75"/>
      <c r="GP109" s="75"/>
      <c r="GQ109" s="75"/>
      <c r="GR109" s="75"/>
      <c r="GS109" s="75"/>
      <c r="GT109" s="75"/>
      <c r="GU109" s="75"/>
      <c r="GV109" s="75"/>
      <c r="GW109" s="75"/>
      <c r="GX109" s="75"/>
      <c r="GY109" s="75"/>
      <c r="GZ109" s="75"/>
      <c r="HA109" s="75"/>
      <c r="HB109" s="75"/>
      <c r="HC109" s="75"/>
      <c r="HD109" s="75"/>
      <c r="HE109" s="75"/>
      <c r="HF109" s="75"/>
      <c r="HG109" s="75"/>
      <c r="HH109" s="75"/>
      <c r="HI109" s="75"/>
      <c r="HJ109" s="75"/>
      <c r="HK109" s="75"/>
      <c r="HL109" s="75"/>
      <c r="HM109" s="75"/>
      <c r="HN109" s="75"/>
      <c r="HO109" s="75"/>
      <c r="HP109" s="75"/>
      <c r="HQ109" s="75"/>
      <c r="HR109" s="75"/>
      <c r="HS109" s="75"/>
      <c r="HT109" s="75"/>
      <c r="HU109" s="75"/>
      <c r="HV109" s="75"/>
      <c r="HW109" s="75"/>
      <c r="HX109" s="75"/>
      <c r="HY109" s="75"/>
      <c r="HZ109" s="75"/>
      <c r="IA109" s="75"/>
      <c r="IB109" s="75"/>
      <c r="IC109" s="75"/>
      <c r="ID109" s="75"/>
      <c r="IE109" s="75"/>
      <c r="IF109" s="75"/>
      <c r="IG109" s="75"/>
      <c r="IH109" s="75"/>
      <c r="II109" s="75"/>
      <c r="IJ109" s="75"/>
      <c r="IK109" s="75"/>
      <c r="IL109" s="75"/>
      <c r="IM109" s="75"/>
      <c r="IN109" s="75"/>
      <c r="IO109" s="75"/>
      <c r="IP109" s="75"/>
      <c r="IQ109" s="75"/>
      <c r="IR109" s="75"/>
      <c r="IS109" s="75"/>
    </row>
    <row r="110" s="5" customFormat="1" ht="42" customHeight="1" spans="1:253">
      <c r="A110" s="75"/>
      <c r="B110" s="94"/>
      <c r="C110" s="93"/>
      <c r="D110" s="75"/>
      <c r="E110" s="90"/>
      <c r="F110" s="90"/>
      <c r="G110" s="75"/>
      <c r="H110" s="75"/>
      <c r="I110" s="98"/>
      <c r="J110" s="99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5"/>
      <c r="DQ110" s="75"/>
      <c r="DR110" s="75"/>
      <c r="DS110" s="75"/>
      <c r="DT110" s="75"/>
      <c r="DU110" s="75"/>
      <c r="DV110" s="75"/>
      <c r="DW110" s="75"/>
      <c r="DX110" s="75"/>
      <c r="DY110" s="75"/>
      <c r="DZ110" s="75"/>
      <c r="EA110" s="75"/>
      <c r="EB110" s="75"/>
      <c r="EC110" s="75"/>
      <c r="ED110" s="75"/>
      <c r="EE110" s="75"/>
      <c r="EF110" s="75"/>
      <c r="EG110" s="75"/>
      <c r="EH110" s="75"/>
      <c r="EI110" s="75"/>
      <c r="EJ110" s="75"/>
      <c r="EK110" s="75"/>
      <c r="EL110" s="75"/>
      <c r="EM110" s="75"/>
      <c r="EN110" s="75"/>
      <c r="EO110" s="75"/>
      <c r="EP110" s="75"/>
      <c r="EQ110" s="75"/>
      <c r="ER110" s="75"/>
      <c r="ES110" s="75"/>
      <c r="ET110" s="75"/>
      <c r="EU110" s="75"/>
      <c r="EV110" s="75"/>
      <c r="EW110" s="75"/>
      <c r="EX110" s="75"/>
      <c r="EY110" s="75"/>
      <c r="EZ110" s="75"/>
      <c r="FA110" s="75"/>
      <c r="FB110" s="75"/>
      <c r="FC110" s="75"/>
      <c r="FD110" s="75"/>
      <c r="FE110" s="75"/>
      <c r="FF110" s="75"/>
      <c r="FG110" s="75"/>
      <c r="FH110" s="75"/>
      <c r="FI110" s="75"/>
      <c r="FJ110" s="75"/>
      <c r="FK110" s="75"/>
      <c r="FL110" s="75"/>
      <c r="FM110" s="75"/>
      <c r="FN110" s="75"/>
      <c r="FO110" s="75"/>
      <c r="FP110" s="75"/>
      <c r="FQ110" s="75"/>
      <c r="FR110" s="75"/>
      <c r="FS110" s="75"/>
      <c r="FT110" s="75"/>
      <c r="FU110" s="75"/>
      <c r="FV110" s="75"/>
      <c r="FW110" s="75"/>
      <c r="FX110" s="75"/>
      <c r="FY110" s="75"/>
      <c r="FZ110" s="75"/>
      <c r="GA110" s="75"/>
      <c r="GB110" s="75"/>
      <c r="GC110" s="75"/>
      <c r="GD110" s="75"/>
      <c r="GE110" s="75"/>
      <c r="GF110" s="75"/>
      <c r="GG110" s="75"/>
      <c r="GH110" s="75"/>
      <c r="GI110" s="75"/>
      <c r="GJ110" s="75"/>
      <c r="GK110" s="75"/>
      <c r="GL110" s="75"/>
      <c r="GM110" s="75"/>
      <c r="GN110" s="75"/>
      <c r="GO110" s="75"/>
      <c r="GP110" s="75"/>
      <c r="GQ110" s="75"/>
      <c r="GR110" s="75"/>
      <c r="GS110" s="75"/>
      <c r="GT110" s="75"/>
      <c r="GU110" s="75"/>
      <c r="GV110" s="75"/>
      <c r="GW110" s="75"/>
      <c r="GX110" s="75"/>
      <c r="GY110" s="75"/>
      <c r="GZ110" s="75"/>
      <c r="HA110" s="75"/>
      <c r="HB110" s="75"/>
      <c r="HC110" s="75"/>
      <c r="HD110" s="75"/>
      <c r="HE110" s="75"/>
      <c r="HF110" s="75"/>
      <c r="HG110" s="75"/>
      <c r="HH110" s="75"/>
      <c r="HI110" s="75"/>
      <c r="HJ110" s="75"/>
      <c r="HK110" s="75"/>
      <c r="HL110" s="75"/>
      <c r="HM110" s="75"/>
      <c r="HN110" s="75"/>
      <c r="HO110" s="75"/>
      <c r="HP110" s="75"/>
      <c r="HQ110" s="75"/>
      <c r="HR110" s="75"/>
      <c r="HS110" s="75"/>
      <c r="HT110" s="75"/>
      <c r="HU110" s="75"/>
      <c r="HV110" s="75"/>
      <c r="HW110" s="75"/>
      <c r="HX110" s="75"/>
      <c r="HY110" s="75"/>
      <c r="HZ110" s="75"/>
      <c r="IA110" s="75"/>
      <c r="IB110" s="75"/>
      <c r="IC110" s="75"/>
      <c r="ID110" s="75"/>
      <c r="IE110" s="75"/>
      <c r="IF110" s="75"/>
      <c r="IG110" s="75"/>
      <c r="IH110" s="75"/>
      <c r="II110" s="75"/>
      <c r="IJ110" s="75"/>
      <c r="IK110" s="75"/>
      <c r="IL110" s="75"/>
      <c r="IM110" s="75"/>
      <c r="IN110" s="75"/>
      <c r="IO110" s="75"/>
      <c r="IP110" s="75"/>
      <c r="IQ110" s="75"/>
      <c r="IR110" s="75"/>
      <c r="IS110" s="75"/>
    </row>
    <row r="111" s="5" customFormat="1" spans="1:253">
      <c r="A111" s="75"/>
      <c r="B111" s="94"/>
      <c r="C111" s="93"/>
      <c r="D111" s="6"/>
      <c r="E111" s="8"/>
      <c r="F111" s="8"/>
      <c r="G111" s="6"/>
      <c r="H111" s="6"/>
      <c r="I111" s="9"/>
      <c r="J111" s="10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5"/>
      <c r="FG111" s="75"/>
      <c r="FH111" s="75"/>
      <c r="FI111" s="75"/>
      <c r="FJ111" s="75"/>
      <c r="FK111" s="75"/>
      <c r="FL111" s="75"/>
      <c r="FM111" s="75"/>
      <c r="FN111" s="75"/>
      <c r="FO111" s="75"/>
      <c r="FP111" s="75"/>
      <c r="FQ111" s="75"/>
      <c r="FR111" s="75"/>
      <c r="FS111" s="75"/>
      <c r="FT111" s="75"/>
      <c r="FU111" s="75"/>
      <c r="FV111" s="75"/>
      <c r="FW111" s="75"/>
      <c r="FX111" s="75"/>
      <c r="FY111" s="75"/>
      <c r="FZ111" s="75"/>
      <c r="GA111" s="75"/>
      <c r="GB111" s="75"/>
      <c r="GC111" s="75"/>
      <c r="GD111" s="75"/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/>
      <c r="GR111" s="75"/>
      <c r="GS111" s="75"/>
      <c r="GT111" s="75"/>
      <c r="GU111" s="75"/>
      <c r="GV111" s="75"/>
      <c r="GW111" s="75"/>
      <c r="GX111" s="75"/>
      <c r="GY111" s="75"/>
      <c r="GZ111" s="75"/>
      <c r="HA111" s="75"/>
      <c r="HB111" s="75"/>
      <c r="HC111" s="75"/>
      <c r="HD111" s="75"/>
      <c r="HE111" s="75"/>
      <c r="HF111" s="75"/>
      <c r="HG111" s="75"/>
      <c r="HH111" s="75"/>
      <c r="HI111" s="75"/>
      <c r="HJ111" s="75"/>
      <c r="HK111" s="75"/>
      <c r="HL111" s="75"/>
      <c r="HM111" s="75"/>
      <c r="HN111" s="75"/>
      <c r="HO111" s="75"/>
      <c r="HP111" s="75"/>
      <c r="HQ111" s="75"/>
      <c r="HR111" s="75"/>
      <c r="HS111" s="75"/>
      <c r="HT111" s="75"/>
      <c r="HU111" s="75"/>
      <c r="HV111" s="75"/>
      <c r="HW111" s="75"/>
      <c r="HX111" s="75"/>
      <c r="HY111" s="75"/>
      <c r="HZ111" s="75"/>
      <c r="IA111" s="75"/>
      <c r="IB111" s="75"/>
      <c r="IC111" s="75"/>
      <c r="ID111" s="75"/>
      <c r="IE111" s="75"/>
      <c r="IF111" s="75"/>
      <c r="IG111" s="75"/>
      <c r="IH111" s="75"/>
      <c r="II111" s="75"/>
      <c r="IJ111" s="75"/>
      <c r="IK111" s="75"/>
      <c r="IL111" s="75"/>
      <c r="IM111" s="75"/>
      <c r="IN111" s="75"/>
      <c r="IO111" s="75"/>
      <c r="IP111" s="75"/>
      <c r="IQ111" s="75"/>
      <c r="IR111" s="75"/>
      <c r="IS111" s="75"/>
    </row>
    <row r="112" spans="2:2">
      <c r="B112" s="95"/>
    </row>
  </sheetData>
  <autoFilter ref="A3:IS101">
    <extLst/>
  </autoFilter>
  <mergeCells count="33">
    <mergeCell ref="B1:K1"/>
    <mergeCell ref="C2:K2"/>
    <mergeCell ref="B3:B4"/>
    <mergeCell ref="C3:C4"/>
    <mergeCell ref="C8:C10"/>
    <mergeCell ref="C11:C16"/>
    <mergeCell ref="C17:C20"/>
    <mergeCell ref="C21:C23"/>
    <mergeCell ref="C27:C28"/>
    <mergeCell ref="C30:C34"/>
    <mergeCell ref="C36:C39"/>
    <mergeCell ref="C40:C44"/>
    <mergeCell ref="C45:C49"/>
    <mergeCell ref="C50:C55"/>
    <mergeCell ref="C56:C62"/>
    <mergeCell ref="C63:C66"/>
    <mergeCell ref="C67:C69"/>
    <mergeCell ref="C70:C72"/>
    <mergeCell ref="C73:C76"/>
    <mergeCell ref="C77:C78"/>
    <mergeCell ref="C79:C82"/>
    <mergeCell ref="C83:C86"/>
    <mergeCell ref="C87:C89"/>
    <mergeCell ref="C90:C92"/>
    <mergeCell ref="C93:C94"/>
    <mergeCell ref="C98:C101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8" sqref="C2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南木休休</cp:lastModifiedBy>
  <dcterms:created xsi:type="dcterms:W3CDTF">2018-04-16T05:45:00Z</dcterms:created>
  <dcterms:modified xsi:type="dcterms:W3CDTF">2021-11-29T11:17:10Z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A79F908F808A4E9DAAF2F2BDD464E9A2</vt:lpwstr>
  </property>
</Properties>
</file>