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definedNames>
    <definedName name="_xlnm._FilterDatabase" localSheetId="0" hidden="1">Sheet1!$A$3:$J$77</definedName>
  </definedNames>
  <calcPr calcId="144525"/>
</workbook>
</file>

<file path=xl/sharedStrings.xml><?xml version="1.0" encoding="utf-8"?>
<sst xmlns="http://schemas.openxmlformats.org/spreadsheetml/2006/main" count="485" uniqueCount="406">
  <si>
    <t>国家税务总局河北省税务局2021年12月志愿服务项目月发布工作报送表</t>
  </si>
  <si>
    <t>填报单位：国家税务总局河北省税务局</t>
  </si>
  <si>
    <t>序号</t>
  </si>
  <si>
    <t>主办单位</t>
  </si>
  <si>
    <t>运行主体基本情况</t>
  </si>
  <si>
    <t>项目名称</t>
  </si>
  <si>
    <t>内容简介</t>
  </si>
  <si>
    <t>运行时间</t>
  </si>
  <si>
    <t>活动地点</t>
  </si>
  <si>
    <t>招聘志愿者人数</t>
  </si>
  <si>
    <t>联系方式</t>
  </si>
  <si>
    <t>市级重点项目</t>
  </si>
  <si>
    <t>国家税务总局保定市税务局</t>
  </si>
  <si>
    <t>保定市税务局志愿服务队，人员规模40人，参加10人</t>
  </si>
  <si>
    <t>慰问扶贫村</t>
  </si>
  <si>
    <t>12月</t>
  </si>
  <si>
    <t>涞源县涞水县</t>
  </si>
  <si>
    <t>郄钟13903125116</t>
  </si>
  <si>
    <t>承德市税务局局机关</t>
  </si>
  <si>
    <t>承德市税务局志愿者服务队，预计15人参加本项目</t>
  </si>
  <si>
    <t>与帮建社区开展“清洁家园”志愿服务活动</t>
  </si>
  <si>
    <t>与帮建社区开展“清洁家园”铲除小广告、打扫卫生志愿服务活动</t>
  </si>
  <si>
    <t>承德市双桥区</t>
  </si>
  <si>
    <t>胡颖超     18003140909</t>
  </si>
  <si>
    <t>邯郸市税务局机关</t>
  </si>
  <si>
    <t>邯郸市税务局志愿服务队，有注册志愿者258名，预计参与本项目50人。</t>
  </si>
  <si>
    <t>疫情防控志愿活动</t>
  </si>
  <si>
    <t xml:space="preserve"> 为了进一步推进文明城市创建，我局组织志愿者到对口帮扶社区开展志愿服务，帮助社区居民清扫垃圾、宣传垃圾分类知识。
</t>
  </si>
  <si>
    <t>丛台路电厂家属院</t>
  </si>
  <si>
    <t>宋一峰
0310-6263788</t>
  </si>
  <si>
    <t>其他项目</t>
  </si>
  <si>
    <t>国家税务总局三河市税务局</t>
  </si>
  <si>
    <t>全体税务干部</t>
  </si>
  <si>
    <t>疫情防控工作</t>
  </si>
  <si>
    <t>根据三河市疫情防控要求，组织我局税务干部下沉社区，进行疫情防控工作</t>
  </si>
  <si>
    <t>华信别墅、地税务小区</t>
  </si>
  <si>
    <t>王文清 0316-3158363</t>
  </si>
  <si>
    <t>国家税务总局大厂县税务局</t>
  </si>
  <si>
    <t>大厂县税务局志愿服务队</t>
  </si>
  <si>
    <t>疫情防控执勤</t>
  </si>
  <si>
    <t>组织青年志愿者到包联村、小区进行疫情防控执勤。</t>
  </si>
  <si>
    <t>12月30日前</t>
  </si>
  <si>
    <t>国税小区、地税小区、北辰阳光小区、褚各庄村、荣马房村</t>
  </si>
  <si>
    <t>杨含英
18731638863</t>
  </si>
  <si>
    <t>国家税务总局香河县税务局</t>
  </si>
  <si>
    <t>香河县税务局志愿者服务队(有志愿者150人，预计参加此次服务12人）</t>
  </si>
  <si>
    <t>清理税务局小区环境卫生</t>
  </si>
  <si>
    <t>组织志愿者服务队前往税务局小区进行小区打扫路面卫生、清理小区街道垃圾</t>
  </si>
  <si>
    <t>12月31日之前</t>
  </si>
  <si>
    <t>税务局小区</t>
  </si>
  <si>
    <t>邹孝院
18770500215</t>
  </si>
  <si>
    <t>香河县税务局志愿者服务队(有志愿者150人，预计参加此次服务20人）</t>
  </si>
  <si>
    <t>税务局小区疫情防控</t>
  </si>
  <si>
    <t>组织志愿者服务队前往税务局小区路口，做好税务局小区疫情防控工作</t>
  </si>
  <si>
    <t>国家税务总局廊坊市广阳区税务局</t>
  </si>
  <si>
    <t>广阳区税务局志愿服务队，有注册志愿者100名，预计参与本项目7人。</t>
  </si>
  <si>
    <t>与社区对接开展志愿者服务</t>
  </si>
  <si>
    <t>组织志愿服务队走进康荣社区进行文明社区宣传、开展环境整治志愿服务。</t>
  </si>
  <si>
    <t>东方家园、康宁街、康荣社区、廊万路(锦绣街至广阳桥）</t>
  </si>
  <si>
    <t>王川川5216928</t>
  </si>
  <si>
    <t>国家税务总局廊坊市安次区税务局</t>
  </si>
  <si>
    <t>安次区税务局志愿服务队，有注册志愿者160名，预计参与本项目12人/每次。</t>
  </si>
  <si>
    <t>在包联路口开展执勤站岗创城志愿服务活动</t>
  </si>
  <si>
    <t>每隔两天组织12名志愿者在早、中、晚上班高峰期前往银河路与南龙道交口指挥交通，协助交警指挥非机动车和行人按照信号灯指示有序行驶，劝阻闯红灯、逆行等不文明行为。</t>
  </si>
  <si>
    <t>12月31日前</t>
  </si>
  <si>
    <t>银河路与南龙道交口</t>
  </si>
  <si>
    <t>陈瑞永
0316-5896035</t>
  </si>
  <si>
    <t>安次区税务局志愿服务队，有注册志愿者160名，预计参与本项目6人/每次。</t>
  </si>
  <si>
    <t>在社区开展税收政策宣传活动</t>
  </si>
  <si>
    <t>志愿服务队与包联社区进行联系，每月至少组织一次进社区宣传税收政策活动。</t>
  </si>
  <si>
    <t>尚华城社区及通用社区</t>
  </si>
  <si>
    <t>国家税务总局永清县税务局</t>
  </si>
  <si>
    <t>永清县税务局志愿者服务队(有志愿者130人，预计参加此次服务18人）</t>
  </si>
  <si>
    <t>志愿服务</t>
  </si>
  <si>
    <t>小区卫生清洁活动</t>
  </si>
  <si>
    <t>永清县鑫鼎华庭小区</t>
  </si>
  <si>
    <t>高雪15030636697</t>
  </si>
  <si>
    <t>国家税务总局固安县税务局</t>
  </si>
  <si>
    <t>税务局志愿服务</t>
  </si>
  <si>
    <t>创建全国文明城市      共建和谐美丽固安</t>
  </si>
  <si>
    <t>固安县税务局志愿服务队分成诺干个小组，每日早晚上下班高峰时段去新昌街与永定路交叉口疏导路人文明通行</t>
  </si>
  <si>
    <t>新昌街与永定路交叉口</t>
  </si>
  <si>
    <t>刘海南
0316-6176032</t>
  </si>
  <si>
    <t>国家税务总局霸州市税务局</t>
  </si>
  <si>
    <t>国家税务总局霸州市税务局志愿服务队，人员规模249人，预计参与本项目人数193人</t>
  </si>
  <si>
    <t>党史学习践行动 捐资助学献爱心</t>
  </si>
  <si>
    <t>资助保定市顺平县台鱼乡导务小学学生42名，每人每月生活费138元。</t>
  </si>
  <si>
    <t>保定市顺平县台鱼乡导务小学</t>
  </si>
  <si>
    <t>车绿萍0316-7289556</t>
  </si>
  <si>
    <t>国家税务总局霸州市税务局志愿服务队，人员规模249人，预计参与本项目人数10人</t>
  </si>
  <si>
    <t>“霸州有礼 文明健康”包路段</t>
  </si>
  <si>
    <t>发放文明手册、拣拾烟头、清理垃圾、规范非机动车停放秩序、提醒商家落实“门前三包”等志愿服务活动</t>
  </si>
  <si>
    <t>益津路农行路口至审批局路口路段路东</t>
  </si>
  <si>
    <t>荣绍宇0316-7289556</t>
  </si>
  <si>
    <t>国家税务总局霸州市税务局志愿服务队，人员规模249人，预计参与本项目人数8人</t>
  </si>
  <si>
    <t>创建文明城市宣传</t>
  </si>
  <si>
    <t>志愿者去税务小区进行文明城市宣传</t>
  </si>
  <si>
    <t>霸州税务小区（南区、北区）</t>
  </si>
  <si>
    <t>文安县文明办</t>
  </si>
  <si>
    <t>由县文明办组织，涉及各县直单位及政府部门，覆盖范围包括文安县所有小区，本单位预计50人参与。</t>
  </si>
  <si>
    <t>访千楼万家，创文明城市</t>
  </si>
  <si>
    <t>由与社区结成对子的县直部门组建创建全国文明城市服务队，利用居民集中在家的时间段，在居委会工作人员带领下，到所包小区开展“访千楼万家，创文明城市”主题活动，为群众办实事，解难题。</t>
  </si>
  <si>
    <t>分包小区</t>
  </si>
  <si>
    <t>张莹 0316-5281063</t>
  </si>
  <si>
    <t>中共文安县委宣传部</t>
  </si>
  <si>
    <t>由文安县委宣传部组织，各县直单位参与，每周参与人数约13人，覆盖人数约200人。</t>
  </si>
  <si>
    <t>创建全国文明城市志愿服务活动</t>
  </si>
  <si>
    <t>到县城内分包小区和街道进行文明宣传、清洁卫生。</t>
  </si>
  <si>
    <t>12月份每周六</t>
  </si>
  <si>
    <t>分包小区、街道</t>
  </si>
  <si>
    <t>文安县新型冠状病毒感染的肺炎疫情防控工作领导小组办公室</t>
  </si>
  <si>
    <t>由文安县新型冠状病毒感染的肺炎疫情防控工作领导小组办公室组织，各县直单位及政府部门参与，进行社区疫情防控工作。</t>
  </si>
  <si>
    <t>社区疫情防控工作</t>
  </si>
  <si>
    <t>到县城分包小区进行疫情防控工作，排查来往人员健康码、行程卡</t>
  </si>
  <si>
    <t>12月份每天</t>
  </si>
  <si>
    <t>国家税务总局大城县税务局</t>
  </si>
  <si>
    <t>大城县税务局志愿服务队，人员规模200余人，预计参与本项目大约20人。</t>
  </si>
  <si>
    <t>新冠肺炎疫情防控</t>
  </si>
  <si>
    <t>12.01-12.31</t>
  </si>
  <si>
    <t>包联社区</t>
  </si>
  <si>
    <t>陈慧娟 16630650190</t>
  </si>
  <si>
    <t>大城县税务局志愿服务队，人员规模200余人，预计参与本项目大约5人。</t>
  </si>
  <si>
    <t>“我为群众办实事——慰问困难群体”活动</t>
  </si>
  <si>
    <t>到敬老院、特殊学校开展慰问</t>
  </si>
  <si>
    <t>敬老院、特殊学校</t>
  </si>
  <si>
    <t>国家税务总局保定市竞秀区税务局</t>
  </si>
  <si>
    <t>志愿服务组织名称：保定市竞秀区税务局志愿服务队；人员规模：100人；预计参加本项目人数：20</t>
  </si>
  <si>
    <t>集中隔离点执勤</t>
  </si>
  <si>
    <t>到竞秀区集中隔离医学观察点执勤、提供志愿服务活动</t>
  </si>
  <si>
    <t>竞秀区税务局</t>
  </si>
  <si>
    <t>0312-3199272</t>
  </si>
  <si>
    <t>国家税务总局保定市徐水区税务局</t>
  </si>
  <si>
    <t>徐水区税务局志愿服务队，人员规模80人，参加80人。</t>
  </si>
  <si>
    <t>开展抗击疫情支援服务</t>
  </si>
  <si>
    <t>12月份</t>
  </si>
  <si>
    <t>相关地点</t>
  </si>
  <si>
    <t>吉士松              13731496669</t>
  </si>
  <si>
    <t>国家税务总局保定市满城区税务局</t>
  </si>
  <si>
    <t>满城区税务局志愿服务队人员规模145人，参加80人。</t>
  </si>
  <si>
    <t>疫情防控志愿服务</t>
  </si>
  <si>
    <t>区局党员干部职工进社区参与疫情防控志愿服务</t>
  </si>
  <si>
    <t>我单位家属院和包联小区</t>
  </si>
  <si>
    <t>0312-7133223</t>
  </si>
  <si>
    <t>国家税务总局保定市清苑区税务局</t>
  </si>
  <si>
    <t>清苑区税务局志愿服务团队共有志愿者125， 本次40人参加志愿服务活动。</t>
  </si>
  <si>
    <t>卫生清扫为主的爱国卫生运动</t>
  </si>
  <si>
    <t>组织志愿者到责任路段及分包小区清扫积尘浮尘，洒水清扫</t>
  </si>
  <si>
    <t>新华东街</t>
  </si>
  <si>
    <t xml:space="preserve">
0312-7950859</t>
  </si>
  <si>
    <t>国家税务总局安国市税务局</t>
  </si>
  <si>
    <t>安国市税务局志愿服务队120人，预计50人参与此项目</t>
  </si>
  <si>
    <t>宣传城乡居民医疗保险微信缴费流程</t>
  </si>
  <si>
    <t>组织青年志愿者参加宣传城乡居民医疗保险微信缴费流程活动</t>
  </si>
  <si>
    <t>安国市税务局</t>
  </si>
  <si>
    <t>50</t>
  </si>
  <si>
    <t>崔月华 0312-3590191</t>
  </si>
  <si>
    <t>国家税务总局保定白沟新城税务局</t>
  </si>
  <si>
    <t>志愿服务组织名称：保定白沟新城税务局志愿队；人员规模：106人；预计参加本项目人数：10</t>
  </si>
  <si>
    <t>“国家宪法日”系列宣传活动</t>
  </si>
  <si>
    <t>大力弘扬宪法精神，教育引导全体公民牢固树立宪法意识、增强宪法观念，履行维护宪法权威、保障宪法实施的职责。</t>
  </si>
  <si>
    <t>白沟新城商城、企业、学校、村街。</t>
  </si>
  <si>
    <t>0312-2893821</t>
  </si>
  <si>
    <t>国家税务总局定兴县税务局</t>
  </si>
  <si>
    <t>定兴县税务局志愿服务队，人员规模50名，参加15人。</t>
  </si>
  <si>
    <t>贫困儿童帮扶</t>
  </si>
  <si>
    <t>与县妇联共同组织帮扶贫困儿童，为贫困儿童织毛衣送温暖活动。</t>
  </si>
  <si>
    <t>定兴县北河镇</t>
  </si>
  <si>
    <t xml:space="preserve">
0312-7112311</t>
  </si>
  <si>
    <t>国家税务总局阜平县税务局</t>
  </si>
  <si>
    <t>阜平县税务局志愿服务队，人员规模116人，参加73人</t>
  </si>
  <si>
    <t>在阳光小区、农村等疫情防控点值守，测温扫码</t>
  </si>
  <si>
    <t>阳光小区、帮扶村</t>
  </si>
  <si>
    <t>0312-7223608</t>
  </si>
  <si>
    <t>国家税务总局涞水县税务局</t>
  </si>
  <si>
    <t>涞水县税务局志愿服务队，人员规模91名，参加91人。</t>
  </si>
  <si>
    <t>疫情防控</t>
  </si>
  <si>
    <t>组织志愿者到责任小区开展疫情防控工作，对出入小区人员严格落实扫码、测温、登记</t>
  </si>
  <si>
    <t>怡海、怡园、金润名典、水岸梧桐、地税家属院、国税家属院共六个小区</t>
  </si>
  <si>
    <t>朱明元
0312-4533172</t>
  </si>
  <si>
    <t>国家税务总局涞源县税务局</t>
  </si>
  <si>
    <t>涞源县税务局志愿服务队，人员规模123名，参加123人。</t>
  </si>
  <si>
    <t>做好分包小区疫情防控工作</t>
  </si>
  <si>
    <t>组织志愿者到分包居民小区开展疫情防控工作</t>
  </si>
  <si>
    <t>县局及各分局分包小区门口</t>
  </si>
  <si>
    <t>0312-7342421</t>
  </si>
  <si>
    <t>国家税务总局蠡县税务局</t>
  </si>
  <si>
    <t>帮扶责任人22人。</t>
  </si>
  <si>
    <t>防返贫</t>
  </si>
  <si>
    <t>入户走访41户脱贫户，宣传防返贫政策。</t>
  </si>
  <si>
    <t>12月中旬</t>
  </si>
  <si>
    <t>4个乡镇11个自然村</t>
  </si>
  <si>
    <t>0312-6508929</t>
  </si>
  <si>
    <t>国家税务总局曲阳县税务局</t>
  </si>
  <si>
    <t>曲阳县税务局志愿服务团队共有志愿者140人，参加本次活动30人.</t>
  </si>
  <si>
    <t>清扫卫生</t>
  </si>
  <si>
    <t>组织志愿者打扫卫生</t>
  </si>
  <si>
    <t>社区</t>
  </si>
  <si>
    <t>0312-4291311</t>
  </si>
  <si>
    <t>国家税务总局顺平县税务局</t>
  </si>
  <si>
    <t>顺平税务局志愿服务队，人员规模88名。</t>
  </si>
  <si>
    <t>为创城助力，进行不文明
行为劝导活动</t>
  </si>
  <si>
    <t>组织志愿者到责任点位开展进行不文明行为巡防劝导，重点劝阻闯红灯、乱穿马路、乱扔垃圾、不带口罩等行为。</t>
  </si>
  <si>
    <t>桃源东大街至木兰街</t>
  </si>
  <si>
    <t xml:space="preserve">
0312-7629011</t>
  </si>
  <si>
    <t>顺平县税务局志愿服务队，人员规模90人</t>
  </si>
  <si>
    <t>到国仕山小区和税务局家属院站岗，做好疫情防控工作</t>
  </si>
  <si>
    <t>国仕山小区和税务局家属院</t>
  </si>
  <si>
    <t>国家税务总局唐县税务局</t>
  </si>
  <si>
    <t>志愿服务组织名称：唐县税务局志愿队；人员规模：100人；</t>
  </si>
  <si>
    <t>组织税务干部深入社区进行疫情防控、公共物品消毒消杀。</t>
  </si>
  <si>
    <t>仁厚镇</t>
  </si>
  <si>
    <t>0312-6421156</t>
  </si>
  <si>
    <t>志愿服务组织名称：唐县税务局志愿队；人员规模：60人；</t>
  </si>
  <si>
    <t>文明创城 税务人在行动</t>
  </si>
  <si>
    <t>组织税务干部深入包联小区进行综合环境整治活动，对生活垃圾、杂草枯叶、小广告等进行集中清理。</t>
  </si>
  <si>
    <t>国家税务总局望都县税务局</t>
  </si>
  <si>
    <t>望都县税务局志愿服务队，人员规模108，预计参与本项目的人数30人</t>
  </si>
  <si>
    <t>主题党日进社区</t>
  </si>
  <si>
    <t>到税务局家属院、祥和苑小区和附件街道进行卫生打扫</t>
  </si>
  <si>
    <t>望都县</t>
  </si>
  <si>
    <t>0312-7829159</t>
  </si>
  <si>
    <t>国家税务总局易县税务局</t>
  </si>
  <si>
    <t>易县税务局志愿服务队人员规模171人，参加20人。</t>
  </si>
  <si>
    <t>县局党员干部职工进社区参与疫情防控志愿服务</t>
  </si>
  <si>
    <t>0312-8230087</t>
  </si>
  <si>
    <t>双桥区税务局</t>
  </si>
  <si>
    <t>双桥区税务局志愿服务，机关各股室分局预计31人次参与此项目</t>
  </si>
  <si>
    <t>办税服务厅值班导税</t>
  </si>
  <si>
    <t>每日在办税服务厅开展志愿服务活动，在志愿服务站进行值班，为纳税人排忧解难</t>
  </si>
  <si>
    <t>12月待定</t>
  </si>
  <si>
    <t xml:space="preserve">       梁晨             0314-2075739</t>
  </si>
  <si>
    <t>双桥区税务局志愿服务，机关各股室分局青年干部69人次参与此项目</t>
  </si>
  <si>
    <t>下沉社区志愿服务</t>
  </si>
  <si>
    <t>上午7：00-8:30下午17:00-18:30劝阻不文明行为，保障任务区内卫生环境良好，纠正自行车摆放行为</t>
  </si>
  <si>
    <t>9月-12月</t>
  </si>
  <si>
    <t>承德市双桥区承德大桥-中居宅福满家便利店，道路北侧沿线</t>
  </si>
  <si>
    <t>范佳庚             0314-2075739</t>
  </si>
  <si>
    <t>营子区文明办</t>
  </si>
  <si>
    <t>国家税务总局承德市鹰手营子矿区税务局志愿服务队  人员规模96余人，参加96人</t>
  </si>
  <si>
    <t>志愿结对帮扶进社区活动</t>
  </si>
  <si>
    <t>走进社区，为居民提供便民服务，文明城市宣传、环境设施清洁保护的一系列便民服务</t>
  </si>
  <si>
    <t>营子区东风社区</t>
  </si>
  <si>
    <t>管丽颖0314—5014301</t>
  </si>
  <si>
    <t>共青团营子区委</t>
  </si>
  <si>
    <t>国家税务总局承德市鹰手营子矿区税务局志愿服务队  人员规模96余人，参加27人</t>
  </si>
  <si>
    <t>“寸草心”爱老敬老志愿服务活动</t>
  </si>
  <si>
    <t>关爱老人，关心社会，结对走进养老院及孤寡贫困老人家中清理卫生、谈心谈话、爱心捐助等</t>
  </si>
  <si>
    <t>营子区</t>
  </si>
  <si>
    <t>承德高新技术产业开发区税务局</t>
  </si>
  <si>
    <r>
      <rPr>
        <sz val="11"/>
        <color rgb="FF000000"/>
        <rFont val="宋体"/>
        <charset val="134"/>
      </rPr>
      <t>承德高新技术产业开发区税务局志愿服务队总人数170余人，</t>
    </r>
    <r>
      <rPr>
        <sz val="11"/>
        <rFont val="宋体"/>
        <charset val="134"/>
      </rPr>
      <t>参加人数：31人</t>
    </r>
  </si>
  <si>
    <r>
      <rPr>
        <sz val="11"/>
        <color rgb="FF000000"/>
        <rFont val="宋体"/>
        <charset val="134"/>
      </rPr>
      <t>开展鉴书</t>
    </r>
    <r>
      <rPr>
        <sz val="11"/>
        <color indexed="8"/>
        <rFont val="宋体"/>
        <charset val="134"/>
      </rPr>
      <t>活动</t>
    </r>
  </si>
  <si>
    <t>通过书籍分享，营造学习氛围</t>
  </si>
  <si>
    <t>高新区</t>
  </si>
  <si>
    <t>马羚 16631405740</t>
  </si>
  <si>
    <t>宽城县税务局</t>
  </si>
  <si>
    <t xml:space="preserve">税务局志愿服务，共146人，预计20人参与此项目
</t>
  </si>
  <si>
    <t>创建文明城市 共建和谐家园</t>
  </si>
  <si>
    <t>到下花园小区清理小广告，清扫小区垃圾，创建文明城市</t>
  </si>
  <si>
    <t>宽城县</t>
  </si>
  <si>
    <t>张冬雪0314-6637050</t>
  </si>
  <si>
    <t>国家税务总局兴隆县税务局</t>
  </si>
  <si>
    <t>国家税务总局兴隆县税务局志愿服务队（150人,20）</t>
  </si>
  <si>
    <t>扫雪除冰</t>
  </si>
  <si>
    <t>到包联小区和疫情防控小区做除冰扫雪志愿服务</t>
  </si>
  <si>
    <t>12月10人</t>
  </si>
  <si>
    <t>兴隆县</t>
  </si>
  <si>
    <t>马剑男 5056599</t>
  </si>
  <si>
    <t>国家税务总局平泉市税务局</t>
  </si>
  <si>
    <t>国家税务总局平泉市税务局志愿服务队，共201人，预计25人参与此项目。</t>
  </si>
  <si>
    <t>帮扶责任人入户走访</t>
  </si>
  <si>
    <t>开展贫困群众慰问</t>
  </si>
  <si>
    <t>七家岱乡大地村、杨树岭镇东王杖子村、王土房乡单杖子村</t>
  </si>
  <si>
    <t>尤艳东0314-6026024</t>
  </si>
  <si>
    <t>隆化县税务局</t>
  </si>
  <si>
    <t>隆化县税务局志愿者总人数65人，参加人数25人</t>
  </si>
  <si>
    <t>清洁家园，全民参与</t>
  </si>
  <si>
    <t>开展卫生大扫除，清扫卫生死角，清除小广告</t>
  </si>
  <si>
    <t>2021.12月中旬</t>
  </si>
  <si>
    <t>安州街道农行桥十字路口北至国税小区</t>
  </si>
  <si>
    <t>周天宇15831498162</t>
  </si>
  <si>
    <t>国家税务总局
滦平县税务局</t>
  </si>
  <si>
    <t>税务局志愿服务，共150人，预计45人参与此项目</t>
  </si>
  <si>
    <t>环保志愿活动</t>
  </si>
  <si>
    <t>到商业街及社区进行环保志愿活动</t>
  </si>
  <si>
    <t>商业街及各社区</t>
  </si>
  <si>
    <t>于晓月0314-8580497</t>
  </si>
  <si>
    <t>税务局志愿服务，共150人，预计120人参与此项目</t>
  </si>
  <si>
    <t>助力乡村振兴</t>
  </si>
  <si>
    <t>入户走访慰问</t>
  </si>
  <si>
    <t>张家沟门村和石门村</t>
  </si>
  <si>
    <t>国家税务总局丰宁满族自治县税务局</t>
  </si>
  <si>
    <t>丰宁税务局志愿服务队，共186人，预计80人参与此项目。</t>
  </si>
  <si>
    <t>疫情防控党旗红</t>
  </si>
  <si>
    <t>认真排查包联小区人员出承史，大力督促未接种疫苗人员进行接种；加强值班值守工作，对办公楼、小区实行全天候值班，严格人员排查。</t>
  </si>
  <si>
    <t>办公楼、小区</t>
  </si>
  <si>
    <t xml:space="preserve"> 张秀菊             0314-8012991</t>
  </si>
  <si>
    <t>丰宁税务局志愿服务队，共186人，预计60人参与此项目。</t>
  </si>
  <si>
    <t xml:space="preserve">减税降费志愿者在行动（持续）  </t>
  </si>
  <si>
    <t>持续推进“党建+纳税服务”品牌，走进企业，宣讲税收政策。</t>
  </si>
  <si>
    <t>企业</t>
  </si>
  <si>
    <t>承德市御道口牧场管理区税务局</t>
  </si>
  <si>
    <r>
      <rPr>
        <sz val="11"/>
        <color rgb="FF000000"/>
        <rFont val="宋体"/>
        <charset val="134"/>
      </rPr>
      <t>承德市御道口牧场管理区税务局志愿服务队，</t>
    </r>
    <r>
      <rPr>
        <sz val="11"/>
        <rFont val="宋体"/>
        <charset val="134"/>
      </rPr>
      <t>人员规模29名，拟参加12人。</t>
    </r>
  </si>
  <si>
    <t>你我同行
共抗疫情</t>
  </si>
  <si>
    <t>拟定于12月开展“你我同行 共抗疫情”主题志愿服务活动，组织志愿者在社区进行志愿服务，助力疫情防控。志愿者们协助社区做好疫情防控工作，在小区出入口轮班换岗，对来往人员、车辆进行检测登记，并对不戴口罩的人员进行劝导，全力做好疫情防控工作。</t>
  </si>
  <si>
    <t>12月1日</t>
  </si>
  <si>
    <t>围场县通祥社区</t>
  </si>
  <si>
    <t>常舒媛
0314-7569267</t>
  </si>
  <si>
    <t>武安市税务局</t>
  </si>
  <si>
    <t>武安市税务局红翔青年志愿者服务队</t>
  </si>
  <si>
    <t>按照武安市委市政府要求，落实疫情防控常态化措施</t>
  </si>
  <si>
    <t>各疫情防控点</t>
  </si>
  <si>
    <t>张博 18303066588</t>
  </si>
  <si>
    <t>涉县税务局</t>
  </si>
  <si>
    <t>涉县税务局党员志愿服务队</t>
  </si>
  <si>
    <t>文明宣传引导</t>
  </si>
  <si>
    <t>在城区范围内开展文明宣传引导</t>
  </si>
  <si>
    <t>城区</t>
  </si>
  <si>
    <t>冯强                0310-3836003</t>
  </si>
  <si>
    <t>广平县税务局</t>
  </si>
  <si>
    <t>广平县税务局红翔志愿服务队</t>
  </si>
  <si>
    <t>常态化疫情防控及常态化创城</t>
  </si>
  <si>
    <t>按照县疫情防控办要求在4个分包小区开展常态化疫情防控值班志愿服务，按照县文明办要求每周三在责任路段开展常态化创城志愿服务</t>
  </si>
  <si>
    <t>幸福港湾小区、税务局家属院、原地税家属院、原国税家属院、建设路西段</t>
  </si>
  <si>
    <t>耿慧慧                0310-2526173</t>
  </si>
  <si>
    <t>邯山区税务局</t>
  </si>
  <si>
    <t>邯山区税务局红翔志愿服务队</t>
  </si>
  <si>
    <t>寒冬送温暖志愿服务活动</t>
  </si>
  <si>
    <t>向杜家寺小学学生赠送棉手套</t>
  </si>
  <si>
    <t>邯山区杜家寺小学</t>
  </si>
  <si>
    <t>吴晓军            13931049081</t>
  </si>
  <si>
    <t>峰峰矿区税务局</t>
  </si>
  <si>
    <t>峰峰矿区税务局红翔志愿服务队</t>
  </si>
  <si>
    <t>按照区委区政府相关部署要求，组织志愿者前往包联社区开展疫情防控志愿服务。</t>
  </si>
  <si>
    <t>五矿综合社区疫情防控点</t>
  </si>
  <si>
    <t>贾紫艳
13930098385</t>
  </si>
  <si>
    <t>永年区税务局</t>
  </si>
  <si>
    <t>永年区税务局红翔志愿服务队</t>
  </si>
  <si>
    <t>疫情防控志愿服务活动</t>
  </si>
  <si>
    <t>按照区委区政府相关部署要求，组织志愿者前往包联社区开展疫情防控志愿服务</t>
  </si>
  <si>
    <t>永税苑平安小区、育才路社区、税务局施庄家属院、平安小区四个小区设置常态化疫情防控点。</t>
  </si>
  <si>
    <t>李雄涛                15632077000</t>
  </si>
  <si>
    <t>国家税务总局衡水市税务局</t>
  </si>
  <si>
    <t>衡水市税务局志愿服务队，有志愿者270名，预计参加本项目25人。</t>
  </si>
  <si>
    <t>“示范街”义务劳动</t>
  </si>
  <si>
    <t>榕花北大街</t>
  </si>
  <si>
    <t>崔永福   15369858899</t>
  </si>
  <si>
    <t>国家税务总局河北衡水高新技术产业开发区税务局</t>
  </si>
  <si>
    <t>高新区税务局志愿服务队，有志愿者115人，预计3人参加本项目</t>
  </si>
  <si>
    <t>开展心理健康心理讲座</t>
  </si>
  <si>
    <t>与衡水阳光心理康复医院合作开展关爱老年人心理健康进社区活动</t>
  </si>
  <si>
    <t>高新区税务局</t>
  </si>
  <si>
    <t xml:space="preserve">       付润倩              0318-2981965</t>
  </si>
  <si>
    <t>国家税务总局衡水市桃城区税务局</t>
  </si>
  <si>
    <t>桃城区税务局志愿服务队，人员373人，预计参与本项目40人</t>
  </si>
  <si>
    <t>政策宣讲</t>
  </si>
  <si>
    <t>组织党员志愿者与乡镇农村党支部开展共建主题党日活动，为村民讲解缴费政策，为特殊群体提供上门缴费服务</t>
  </si>
  <si>
    <t>乡镇农村</t>
  </si>
  <si>
    <t>李彩霞2258932</t>
  </si>
  <si>
    <t>国家税务总局枣强县税务局</t>
  </si>
  <si>
    <t>国家税务总局枣强县税务局志愿服务队，有注册志愿者80名，预计参与本项目60人</t>
  </si>
  <si>
    <t>去包联小区助力县委疫情防控工作</t>
  </si>
  <si>
    <t>去包联小区助力县委疫情防控工作，测温、登记。</t>
  </si>
  <si>
    <t>广信、广联、强融、福星包联小区</t>
  </si>
  <si>
    <t>宋玉玲8220131</t>
  </si>
  <si>
    <t>国家税务总局武邑县税务局</t>
  </si>
  <si>
    <t>国家税务总局武邑县税务局志愿服务队，有注册志愿者120名，预计参与本项目10人。</t>
  </si>
  <si>
    <t>税心系童心 寒冬送温暖</t>
  </si>
  <si>
    <t>向贫困村建档立卡贫困家庭儿童赠送棉帽、手套、绘本等慰问品，让他们度过一个温暖的冬天。</t>
  </si>
  <si>
    <t>所驻贫困村</t>
  </si>
  <si>
    <t>张瑞雪15175886806</t>
  </si>
  <si>
    <t>国家税务总局深州市税务局</t>
  </si>
  <si>
    <t>国家税务总局深州市税务局志愿服务队，人员规模197名，参加60人。</t>
  </si>
  <si>
    <t>深州市税务局居民小区疫情防控</t>
  </si>
  <si>
    <t>宣传与防控并举，做好居民小区的疫情防控和人员排查工作。</t>
  </si>
  <si>
    <t>深州市税务局家属院</t>
  </si>
  <si>
    <t>贾红燕03183312608</t>
  </si>
  <si>
    <t>国家税务总局武强县税务局</t>
  </si>
  <si>
    <t>武强县税务局志愿服务分队，有注册志愿者90名，预计参与本项目30人。</t>
  </si>
  <si>
    <t>小区环境整治</t>
  </si>
  <si>
    <t>利用周五下午在分包小区打扫卫生、清理小广告等</t>
  </si>
  <si>
    <t>武强县城建华小区</t>
  </si>
  <si>
    <t>张岩0318-3883560</t>
  </si>
  <si>
    <t>国家税务总局安平县税务局</t>
  </si>
  <si>
    <t>安平县税务局志愿服务队，共30人；预计  30人参加此项目</t>
  </si>
  <si>
    <t>文明城创建</t>
  </si>
  <si>
    <t>安平县税务局组织青年志愿者服务队为文明城创建对我局所分包小区、街道进行环境卫生整治。</t>
  </si>
  <si>
    <t>新盈东街、西街、所分包小区</t>
  </si>
  <si>
    <t xml:space="preserve">  郑永光
0318-5184828</t>
  </si>
  <si>
    <t>国家税务总局景县税务局</t>
  </si>
  <si>
    <t>景县税务局志愿服务队，有注册志愿者180名，预计参与本项目59人。</t>
  </si>
  <si>
    <t>乡村振兴</t>
  </si>
  <si>
    <t>包联两个乡镇共49个村，180户。</t>
  </si>
  <si>
    <t>连镇乡、降河流镇</t>
  </si>
  <si>
    <t>张金铎0318-5830010</t>
  </si>
  <si>
    <t>国家税务总局衡水滨湖新区税务局</t>
  </si>
  <si>
    <t>国家税务总局滨湖新区税务局志愿服务队，有注册志愿者67名，预计参与本项目12人。</t>
  </si>
  <si>
    <t>进行包联小区卫生清理</t>
  </si>
  <si>
    <t>在分包东湖盛景小区进行卫生、小广告清理志愿活动</t>
  </si>
  <si>
    <t>滨湖新区东湖盛景小区</t>
  </si>
  <si>
    <t>张炳焱
0318-2898313</t>
  </si>
  <si>
    <t>合计</t>
  </si>
  <si>
    <t>项目属性合计</t>
  </si>
  <si>
    <t>扶贫与乡村振兴</t>
  </si>
  <si>
    <t>环保类</t>
  </si>
  <si>
    <t>冬奥类</t>
  </si>
  <si>
    <t>其他惠民类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</si>
</sst>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_);[Red]\(0.00\)"/>
  </numFmts>
  <fonts count="30">
    <font>
      <sz val="11"/>
      <color theme="1"/>
      <name val="宋体"/>
      <charset val="134"/>
      <scheme val="minor"/>
    </font>
    <font>
      <sz val="12"/>
      <color theme="1"/>
      <name val="仿宋"/>
      <charset val="134"/>
    </font>
    <font>
      <b/>
      <sz val="22"/>
      <name val="华文中宋"/>
      <charset val="134"/>
    </font>
    <font>
      <sz val="12"/>
      <name val="仿宋"/>
      <charset val="134"/>
    </font>
    <font>
      <sz val="11"/>
      <color theme="1"/>
      <name val="宋体"/>
      <charset val="134"/>
    </font>
    <font>
      <sz val="11"/>
      <color rgb="FF000000"/>
      <name val="宋体"/>
      <charset val="134"/>
    </font>
    <font>
      <sz val="11"/>
      <color indexed="8"/>
      <name val="宋体"/>
      <charset val="134"/>
    </font>
    <font>
      <sz val="11"/>
      <name val="宋体"/>
      <charset val="134"/>
    </font>
    <font>
      <sz val="12"/>
      <color rgb="FF000000"/>
      <name val="仿宋"/>
      <charset val="134"/>
    </font>
    <font>
      <sz val="11"/>
      <color theme="1"/>
      <name val="仿宋"/>
      <charset val="134"/>
    </font>
    <font>
      <sz val="12"/>
      <color theme="1"/>
      <name val="宋体"/>
      <charset val="134"/>
      <scheme val="minor"/>
    </font>
    <font>
      <sz val="11"/>
      <color rgb="FF006100"/>
      <name val="宋体"/>
      <charset val="0"/>
      <scheme val="minor"/>
    </font>
    <font>
      <sz val="11"/>
      <color rgb="FF3F3F76"/>
      <name val="宋体"/>
      <charset val="0"/>
      <scheme val="minor"/>
    </font>
    <font>
      <b/>
      <sz val="11"/>
      <color theme="3"/>
      <name val="宋体"/>
      <charset val="134"/>
      <scheme val="minor"/>
    </font>
    <font>
      <sz val="11"/>
      <color theme="0"/>
      <name val="宋体"/>
      <charset val="0"/>
      <scheme val="minor"/>
    </font>
    <font>
      <sz val="11"/>
      <color theme="1"/>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b/>
      <sz val="11"/>
      <color rgb="FFFFFFFF"/>
      <name val="宋体"/>
      <charset val="0"/>
      <scheme val="minor"/>
    </font>
    <font>
      <b/>
      <sz val="11"/>
      <color rgb="FFFA7D00"/>
      <name val="宋体"/>
      <charset val="0"/>
      <scheme val="minor"/>
    </font>
    <font>
      <u/>
      <sz val="11"/>
      <color rgb="FF800080"/>
      <name val="宋体"/>
      <charset val="0"/>
      <scheme val="minor"/>
    </font>
    <font>
      <sz val="11"/>
      <color rgb="FF9C6500"/>
      <name val="宋体"/>
      <charset val="0"/>
      <scheme val="minor"/>
    </font>
    <font>
      <i/>
      <sz val="11"/>
      <color rgb="FF7F7F7F"/>
      <name val="宋体"/>
      <charset val="0"/>
      <scheme val="minor"/>
    </font>
    <font>
      <b/>
      <sz val="11"/>
      <color theme="1"/>
      <name val="宋体"/>
      <charset val="0"/>
      <scheme val="minor"/>
    </font>
    <font>
      <b/>
      <sz val="15"/>
      <color theme="3"/>
      <name val="宋体"/>
      <charset val="134"/>
      <scheme val="minor"/>
    </font>
    <font>
      <b/>
      <sz val="18"/>
      <color theme="3"/>
      <name val="宋体"/>
      <charset val="134"/>
      <scheme val="minor"/>
    </font>
    <font>
      <sz val="11"/>
      <color rgb="FFFF0000"/>
      <name val="宋体"/>
      <charset val="0"/>
      <scheme val="minor"/>
    </font>
    <font>
      <sz val="11"/>
      <color rgb="FFFA7D00"/>
      <name val="宋体"/>
      <charset val="0"/>
      <scheme val="minor"/>
    </font>
    <font>
      <b/>
      <sz val="13"/>
      <color theme="3"/>
      <name val="宋体"/>
      <charset val="134"/>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C6EFCE"/>
        <bgColor indexed="64"/>
      </patternFill>
    </fill>
    <fill>
      <patternFill patternType="solid">
        <fgColor rgb="FFFFCC9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theme="9"/>
        <bgColor indexed="64"/>
      </patternFill>
    </fill>
    <fill>
      <patternFill patternType="solid">
        <fgColor theme="7" tint="0.599993896298105"/>
        <bgColor indexed="64"/>
      </patternFill>
    </fill>
    <fill>
      <patternFill patternType="solid">
        <fgColor theme="7"/>
        <bgColor indexed="64"/>
      </patternFill>
    </fill>
    <fill>
      <patternFill patternType="solid">
        <fgColor rgb="FFFFEB9C"/>
        <bgColor indexed="64"/>
      </patternFill>
    </fill>
    <fill>
      <patternFill patternType="solid">
        <fgColor rgb="FFFFFFCC"/>
        <bgColor indexed="64"/>
      </patternFill>
    </fill>
    <fill>
      <patternFill patternType="solid">
        <fgColor theme="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7"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6"/>
        <bgColor indexed="64"/>
      </patternFill>
    </fill>
    <fill>
      <patternFill patternType="solid">
        <fgColor theme="8" tint="0.599993896298105"/>
        <bgColor indexed="64"/>
      </patternFill>
    </fill>
    <fill>
      <patternFill patternType="solid">
        <fgColor theme="9" tint="0.399975585192419"/>
        <bgColor indexed="64"/>
      </patternFill>
    </fill>
  </fills>
  <borders count="1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s>
  <cellStyleXfs count="60">
    <xf numFmtId="0" fontId="0" fillId="0" borderId="0">
      <alignment vertical="center"/>
    </xf>
    <xf numFmtId="42" fontId="10" fillId="0" borderId="0" applyFont="0" applyFill="0" applyBorder="0" applyAlignment="0" applyProtection="0">
      <alignment vertical="center"/>
    </xf>
    <xf numFmtId="0" fontId="15" fillId="10" borderId="0" applyNumberFormat="0" applyBorder="0" applyAlignment="0" applyProtection="0">
      <alignment vertical="center"/>
    </xf>
    <xf numFmtId="0" fontId="12" fillId="5" borderId="10"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5" fillId="13" borderId="0" applyNumberFormat="0" applyBorder="0" applyAlignment="0" applyProtection="0">
      <alignment vertical="center"/>
    </xf>
    <xf numFmtId="0" fontId="17" fillId="12" borderId="0" applyNumberFormat="0" applyBorder="0" applyAlignment="0" applyProtection="0">
      <alignment vertical="center"/>
    </xf>
    <xf numFmtId="43" fontId="10" fillId="0" borderId="0" applyFont="0" applyFill="0" applyBorder="0" applyAlignment="0" applyProtection="0">
      <alignment vertical="center"/>
    </xf>
    <xf numFmtId="0" fontId="14" fillId="6" borderId="0" applyNumberFormat="0" applyBorder="0" applyAlignment="0" applyProtection="0">
      <alignment vertical="center"/>
    </xf>
    <xf numFmtId="0" fontId="18" fillId="0" borderId="0" applyNumberFormat="0" applyFill="0" applyBorder="0" applyAlignment="0" applyProtection="0">
      <alignment vertical="center"/>
    </xf>
    <xf numFmtId="9" fontId="1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0" borderId="0">
      <alignment vertical="center"/>
    </xf>
    <xf numFmtId="0" fontId="10" fillId="22" borderId="14" applyNumberFormat="0" applyFont="0" applyAlignment="0" applyProtection="0">
      <alignment vertical="center"/>
    </xf>
    <xf numFmtId="0" fontId="14" fillId="24" borderId="0" applyNumberFormat="0" applyBorder="0" applyAlignment="0" applyProtection="0">
      <alignment vertical="center"/>
    </xf>
    <xf numFmtId="0" fontId="1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16" applyNumberFormat="0" applyFill="0" applyAlignment="0" applyProtection="0">
      <alignment vertical="center"/>
    </xf>
    <xf numFmtId="0" fontId="0" fillId="0" borderId="0">
      <alignment vertical="center"/>
    </xf>
    <xf numFmtId="0" fontId="29" fillId="0" borderId="16" applyNumberFormat="0" applyFill="0" applyAlignment="0" applyProtection="0">
      <alignment vertical="center"/>
    </xf>
    <xf numFmtId="0" fontId="14" fillId="25" borderId="0" applyNumberFormat="0" applyBorder="0" applyAlignment="0" applyProtection="0">
      <alignment vertical="center"/>
    </xf>
    <xf numFmtId="0" fontId="13" fillId="0" borderId="11" applyNumberFormat="0" applyFill="0" applyAlignment="0" applyProtection="0">
      <alignment vertical="center"/>
    </xf>
    <xf numFmtId="0" fontId="14" fillId="28" borderId="0" applyNumberFormat="0" applyBorder="0" applyAlignment="0" applyProtection="0">
      <alignment vertical="center"/>
    </xf>
    <xf numFmtId="0" fontId="16" fillId="11" borderId="12" applyNumberFormat="0" applyAlignment="0" applyProtection="0">
      <alignment vertical="center"/>
    </xf>
    <xf numFmtId="0" fontId="20" fillId="11" borderId="10" applyNumberFormat="0" applyAlignment="0" applyProtection="0">
      <alignment vertical="center"/>
    </xf>
    <xf numFmtId="0" fontId="19" fillId="17" borderId="13" applyNumberFormat="0" applyAlignment="0" applyProtection="0">
      <alignment vertical="center"/>
    </xf>
    <xf numFmtId="0" fontId="15" fillId="9" borderId="0" applyNumberFormat="0" applyBorder="0" applyAlignment="0" applyProtection="0">
      <alignment vertical="center"/>
    </xf>
    <xf numFmtId="0" fontId="14" fillId="29" borderId="0" applyNumberFormat="0" applyBorder="0" applyAlignment="0" applyProtection="0">
      <alignment vertical="center"/>
    </xf>
    <xf numFmtId="0" fontId="28" fillId="0" borderId="17" applyNumberFormat="0" applyFill="0" applyAlignment="0" applyProtection="0">
      <alignment vertical="center"/>
    </xf>
    <xf numFmtId="0" fontId="24" fillId="0" borderId="15" applyNumberFormat="0" applyFill="0" applyAlignment="0" applyProtection="0">
      <alignment vertical="center"/>
    </xf>
    <xf numFmtId="0" fontId="11" fillId="4" borderId="0" applyNumberFormat="0" applyBorder="0" applyAlignment="0" applyProtection="0">
      <alignment vertical="center"/>
    </xf>
    <xf numFmtId="0" fontId="22" fillId="21" borderId="0" applyNumberFormat="0" applyBorder="0" applyAlignment="0" applyProtection="0">
      <alignment vertical="center"/>
    </xf>
    <xf numFmtId="0" fontId="15" fillId="16" borderId="0" applyNumberFormat="0" applyBorder="0" applyAlignment="0" applyProtection="0">
      <alignment vertical="center"/>
    </xf>
    <xf numFmtId="0" fontId="14" fillId="23" borderId="0" applyNumberFormat="0" applyBorder="0" applyAlignment="0" applyProtection="0">
      <alignment vertical="center"/>
    </xf>
    <xf numFmtId="0" fontId="15" fillId="8" borderId="0" applyNumberFormat="0" applyBorder="0" applyAlignment="0" applyProtection="0">
      <alignment vertical="center"/>
    </xf>
    <xf numFmtId="0" fontId="15" fillId="15" borderId="0" applyNumberFormat="0" applyBorder="0" applyAlignment="0" applyProtection="0">
      <alignment vertical="center"/>
    </xf>
    <xf numFmtId="0" fontId="15" fillId="31" borderId="0" applyNumberFormat="0" applyBorder="0" applyAlignment="0" applyProtection="0">
      <alignment vertical="center"/>
    </xf>
    <xf numFmtId="0" fontId="15" fillId="14" borderId="0" applyNumberFormat="0" applyBorder="0" applyAlignment="0" applyProtection="0">
      <alignment vertical="center"/>
    </xf>
    <xf numFmtId="0" fontId="14" fillId="32" borderId="0" applyNumberFormat="0" applyBorder="0" applyAlignment="0" applyProtection="0">
      <alignment vertical="center"/>
    </xf>
    <xf numFmtId="0" fontId="14" fillId="20" borderId="0" applyNumberFormat="0" applyBorder="0" applyAlignment="0" applyProtection="0">
      <alignment vertical="center"/>
    </xf>
    <xf numFmtId="0" fontId="15" fillId="7" borderId="0" applyNumberFormat="0" applyBorder="0" applyAlignment="0" applyProtection="0">
      <alignment vertical="center"/>
    </xf>
    <xf numFmtId="0" fontId="15" fillId="19" borderId="0" applyNumberFormat="0" applyBorder="0" applyAlignment="0" applyProtection="0">
      <alignment vertical="center"/>
    </xf>
    <xf numFmtId="0" fontId="14" fillId="27" borderId="0" applyNumberFormat="0" applyBorder="0" applyAlignment="0" applyProtection="0">
      <alignment vertical="center"/>
    </xf>
    <xf numFmtId="0" fontId="0" fillId="0" borderId="0">
      <alignment vertical="center"/>
    </xf>
    <xf numFmtId="0" fontId="15" fillId="33" borderId="0" applyNumberFormat="0" applyBorder="0" applyAlignment="0" applyProtection="0">
      <alignment vertical="center"/>
    </xf>
    <xf numFmtId="0" fontId="14" fillId="30" borderId="0" applyNumberFormat="0" applyBorder="0" applyAlignment="0" applyProtection="0">
      <alignment vertical="center"/>
    </xf>
    <xf numFmtId="0" fontId="14" fillId="18" borderId="0" applyNumberFormat="0" applyBorder="0" applyAlignment="0" applyProtection="0">
      <alignment vertical="center"/>
    </xf>
    <xf numFmtId="0" fontId="0" fillId="0" borderId="0">
      <alignment vertical="center"/>
    </xf>
    <xf numFmtId="0" fontId="15" fillId="26" borderId="0" applyNumberFormat="0" applyBorder="0" applyAlignment="0" applyProtection="0">
      <alignment vertical="center"/>
    </xf>
    <xf numFmtId="0" fontId="14" fillId="34" borderId="0" applyNumberFormat="0" applyBorder="0" applyAlignment="0" applyProtection="0">
      <alignment vertical="center"/>
    </xf>
    <xf numFmtId="0" fontId="6" fillId="0" borderId="0">
      <alignment vertical="center"/>
    </xf>
    <xf numFmtId="0" fontId="0" fillId="0" borderId="0">
      <alignment vertical="center"/>
    </xf>
    <xf numFmtId="0" fontId="0" fillId="0" borderId="0">
      <alignment vertical="center"/>
    </xf>
    <xf numFmtId="0" fontId="0" fillId="0" borderId="0">
      <alignment vertical="center"/>
    </xf>
    <xf numFmtId="0" fontId="6" fillId="0" borderId="0">
      <alignment vertical="center"/>
    </xf>
    <xf numFmtId="0" fontId="0" fillId="0" borderId="0">
      <alignment vertical="center"/>
    </xf>
    <xf numFmtId="0" fontId="6" fillId="0" borderId="0">
      <alignment vertical="center"/>
    </xf>
  </cellStyleXfs>
  <cellXfs count="54">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2" fillId="0" borderId="0" xfId="0" applyFont="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3" fillId="0" borderId="5" xfId="0" applyFont="1" applyBorder="1" applyAlignment="1">
      <alignment horizontal="center" vertical="center" wrapText="1"/>
    </xf>
    <xf numFmtId="58" fontId="4" fillId="0" borderId="3"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58" fontId="4" fillId="0" borderId="3" xfId="0" applyNumberFormat="1" applyFont="1" applyBorder="1" applyAlignment="1">
      <alignment horizontal="center" vertical="center" wrapText="1"/>
    </xf>
    <xf numFmtId="0" fontId="4" fillId="0" borderId="3"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31"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xf>
    <xf numFmtId="57" fontId="4" fillId="0" borderId="3" xfId="0" applyNumberFormat="1" applyFont="1" applyFill="1" applyBorder="1" applyAlignment="1">
      <alignment horizontal="center" vertical="center"/>
    </xf>
    <xf numFmtId="58" fontId="5"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2" borderId="3"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58" fontId="4" fillId="0" borderId="3" xfId="0" applyNumberFormat="1" applyFont="1" applyFill="1" applyBorder="1" applyAlignment="1">
      <alignment horizontal="center" vertical="center"/>
    </xf>
    <xf numFmtId="0" fontId="6" fillId="0" borderId="3" xfId="56" applyFont="1" applyFill="1" applyBorder="1" applyAlignment="1">
      <alignment horizontal="center" vertical="center" wrapText="1"/>
    </xf>
    <xf numFmtId="0" fontId="5" fillId="0" borderId="3" xfId="56" applyFont="1" applyFill="1" applyBorder="1" applyAlignment="1">
      <alignment horizontal="center" vertical="center" wrapText="1"/>
    </xf>
    <xf numFmtId="49" fontId="6" fillId="0" borderId="3" xfId="56" applyNumberFormat="1" applyFont="1" applyFill="1" applyBorder="1" applyAlignment="1">
      <alignment horizontal="center" vertical="center" wrapText="1"/>
    </xf>
    <xf numFmtId="0" fontId="7" fillId="2" borderId="3" xfId="56" applyFont="1" applyFill="1" applyBorder="1" applyAlignment="1">
      <alignment horizontal="center" vertical="center" wrapText="1"/>
    </xf>
    <xf numFmtId="0" fontId="7" fillId="2" borderId="4" xfId="56" applyFont="1" applyFill="1" applyBorder="1" applyAlignment="1">
      <alignment horizontal="center" vertical="center" wrapText="1"/>
    </xf>
    <xf numFmtId="0" fontId="7" fillId="2" borderId="6" xfId="56" applyFont="1" applyFill="1" applyBorder="1" applyAlignment="1">
      <alignment horizontal="center" vertical="center" wrapText="1"/>
    </xf>
    <xf numFmtId="0" fontId="7" fillId="0" borderId="3" xfId="0" applyFont="1" applyFill="1" applyBorder="1" applyAlignment="1">
      <alignment horizontal="center" vertical="center" wrapText="1"/>
    </xf>
    <xf numFmtId="0" fontId="2" fillId="0" borderId="7" xfId="0" applyFont="1" applyBorder="1" applyAlignment="1">
      <alignment horizontal="center" vertical="center" wrapText="1"/>
    </xf>
    <xf numFmtId="0" fontId="3" fillId="0" borderId="8" xfId="0" applyFont="1" applyBorder="1" applyAlignment="1">
      <alignment horizontal="left" vertical="center" wrapText="1"/>
    </xf>
    <xf numFmtId="0" fontId="7" fillId="2" borderId="9" xfId="56" applyFont="1" applyFill="1" applyBorder="1" applyAlignment="1">
      <alignment horizontal="center" vertical="center" wrapText="1"/>
    </xf>
    <xf numFmtId="0" fontId="3" fillId="2" borderId="6" xfId="56" applyFont="1" applyFill="1" applyBorder="1" applyAlignment="1">
      <alignment horizontal="center" vertical="center" wrapText="1"/>
    </xf>
    <xf numFmtId="0" fontId="1" fillId="0" borderId="3" xfId="0" applyFont="1" applyBorder="1" applyAlignment="1">
      <alignment horizontal="center" vertical="center" wrapText="1"/>
    </xf>
    <xf numFmtId="0" fontId="8" fillId="0" borderId="3" xfId="0" applyFont="1" applyFill="1" applyBorder="1" applyAlignment="1">
      <alignment horizontal="center" vertical="center" wrapText="1"/>
    </xf>
    <xf numFmtId="58" fontId="1" fillId="0" borderId="3" xfId="0" applyNumberFormat="1" applyFont="1" applyBorder="1" applyAlignment="1">
      <alignment horizontal="center" vertical="center" wrapText="1"/>
    </xf>
    <xf numFmtId="0" fontId="3" fillId="2" borderId="9" xfId="56" applyFont="1" applyFill="1" applyBorder="1" applyAlignment="1">
      <alignment horizontal="center" vertical="center" wrapText="1"/>
    </xf>
    <xf numFmtId="0" fontId="1" fillId="0" borderId="4" xfId="0" applyFont="1" applyBorder="1" applyAlignment="1">
      <alignment horizontal="center" vertical="center" wrapText="1"/>
    </xf>
    <xf numFmtId="0" fontId="8" fillId="3"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xf>
    <xf numFmtId="0" fontId="9" fillId="0" borderId="3" xfId="0"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Border="1" applyAlignment="1">
      <alignment horizontal="center" vertical="center" wrapText="1"/>
    </xf>
    <xf numFmtId="0" fontId="0" fillId="0" borderId="0" xfId="0" applyBorder="1" applyAlignment="1">
      <alignment horizontal="center" vertical="center" wrapText="1"/>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常规 2 3" xfId="50"/>
    <cellStyle name="40% - 强调文字颜色 6" xfId="51" builtinId="51"/>
    <cellStyle name="60% - 强调文字颜色 6" xfId="52" builtinId="52"/>
    <cellStyle name="常规_Sheet1_3" xfId="53"/>
    <cellStyle name="常规 5" xfId="54"/>
    <cellStyle name="常规 4" xfId="55"/>
    <cellStyle name="常规 2" xfId="56"/>
    <cellStyle name="常规_3月_5" xfId="57"/>
    <cellStyle name="常规 7" xfId="58"/>
    <cellStyle name="常规 3" xfId="5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5"/>
  <sheetViews>
    <sheetView tabSelected="1" zoomScale="90" zoomScaleNormal="90" topLeftCell="A70" workbookViewId="0">
      <selection activeCell="B4" sqref="B4:B71"/>
    </sheetView>
  </sheetViews>
  <sheetFormatPr defaultColWidth="9" defaultRowHeight="13.5"/>
  <cols>
    <col min="1" max="1" width="9" style="2"/>
    <col min="2" max="2" width="5.5" style="2" customWidth="1"/>
    <col min="3" max="3" width="12.5" style="2" customWidth="1"/>
    <col min="4" max="4" width="18.75" style="2" customWidth="1"/>
    <col min="5" max="5" width="11.125" style="2" customWidth="1"/>
    <col min="6" max="6" width="32.925" style="2" customWidth="1"/>
    <col min="7" max="7" width="15.375" style="2" customWidth="1"/>
    <col min="8" max="8" width="12.625" style="2" customWidth="1"/>
    <col min="9" max="9" width="10.625" style="2" customWidth="1"/>
    <col min="10" max="10" width="12.8166666666667" style="2" customWidth="1"/>
    <col min="11" max="16384" width="9" style="2"/>
  </cols>
  <sheetData>
    <row r="1" ht="27" spans="1:10">
      <c r="A1" s="3" t="s">
        <v>0</v>
      </c>
      <c r="B1" s="3"/>
      <c r="C1" s="3"/>
      <c r="D1" s="3"/>
      <c r="E1" s="3"/>
      <c r="F1" s="3"/>
      <c r="G1" s="3"/>
      <c r="H1" s="3"/>
      <c r="I1" s="3"/>
      <c r="J1" s="34"/>
    </row>
    <row r="2" s="1" customFormat="1" ht="25" customHeight="1" spans="1:10">
      <c r="A2" s="4" t="s">
        <v>1</v>
      </c>
      <c r="B2" s="5"/>
      <c r="C2" s="5"/>
      <c r="D2" s="5"/>
      <c r="E2" s="5"/>
      <c r="F2" s="5"/>
      <c r="G2" s="5"/>
      <c r="H2" s="5"/>
      <c r="I2" s="5"/>
      <c r="J2" s="35"/>
    </row>
    <row r="3" s="1" customFormat="1" ht="28.5" spans="1:10">
      <c r="A3" s="6"/>
      <c r="B3" s="6" t="s">
        <v>2</v>
      </c>
      <c r="C3" s="6" t="s">
        <v>3</v>
      </c>
      <c r="D3" s="6" t="s">
        <v>4</v>
      </c>
      <c r="E3" s="6" t="s">
        <v>5</v>
      </c>
      <c r="F3" s="6" t="s">
        <v>6</v>
      </c>
      <c r="G3" s="6" t="s">
        <v>7</v>
      </c>
      <c r="H3" s="6" t="s">
        <v>8</v>
      </c>
      <c r="I3" s="6" t="s">
        <v>9</v>
      </c>
      <c r="J3" s="6" t="s">
        <v>10</v>
      </c>
    </row>
    <row r="4" s="1" customFormat="1" ht="40.5" spans="1:10">
      <c r="A4" s="7" t="s">
        <v>11</v>
      </c>
      <c r="B4" s="8">
        <v>1</v>
      </c>
      <c r="C4" s="9" t="s">
        <v>12</v>
      </c>
      <c r="D4" s="8" t="s">
        <v>13</v>
      </c>
      <c r="E4" s="8" t="s">
        <v>14</v>
      </c>
      <c r="F4" s="8" t="s">
        <v>14</v>
      </c>
      <c r="G4" s="9" t="s">
        <v>15</v>
      </c>
      <c r="H4" s="8" t="s">
        <v>16</v>
      </c>
      <c r="I4" s="8">
        <v>0</v>
      </c>
      <c r="J4" s="8" t="s">
        <v>17</v>
      </c>
    </row>
    <row r="5" s="1" customFormat="1" ht="54" spans="1:10">
      <c r="A5" s="10"/>
      <c r="B5" s="8">
        <v>2</v>
      </c>
      <c r="C5" s="8" t="s">
        <v>18</v>
      </c>
      <c r="D5" s="8" t="s">
        <v>19</v>
      </c>
      <c r="E5" s="8" t="s">
        <v>20</v>
      </c>
      <c r="F5" s="8" t="s">
        <v>21</v>
      </c>
      <c r="G5" s="11">
        <v>44540</v>
      </c>
      <c r="H5" s="8" t="s">
        <v>22</v>
      </c>
      <c r="I5" s="8">
        <v>15</v>
      </c>
      <c r="J5" s="8" t="s">
        <v>23</v>
      </c>
    </row>
    <row r="6" s="1" customFormat="1" ht="81" spans="1:10">
      <c r="A6" s="10"/>
      <c r="B6" s="8">
        <v>3</v>
      </c>
      <c r="C6" s="12" t="s">
        <v>24</v>
      </c>
      <c r="D6" s="12" t="s">
        <v>25</v>
      </c>
      <c r="E6" s="12" t="s">
        <v>26</v>
      </c>
      <c r="F6" s="12" t="s">
        <v>27</v>
      </c>
      <c r="G6" s="13">
        <v>44548</v>
      </c>
      <c r="H6" s="12" t="s">
        <v>28</v>
      </c>
      <c r="I6" s="12">
        <v>80</v>
      </c>
      <c r="J6" s="12" t="s">
        <v>29</v>
      </c>
    </row>
    <row r="7" s="1" customFormat="1" ht="40" customHeight="1" spans="1:10">
      <c r="A7" s="6" t="s">
        <v>30</v>
      </c>
      <c r="B7" s="8">
        <v>4</v>
      </c>
      <c r="C7" s="9" t="s">
        <v>31</v>
      </c>
      <c r="D7" s="8" t="s">
        <v>32</v>
      </c>
      <c r="E7" s="8" t="s">
        <v>33</v>
      </c>
      <c r="F7" s="8" t="s">
        <v>34</v>
      </c>
      <c r="G7" s="11" t="s">
        <v>15</v>
      </c>
      <c r="H7" s="8" t="s">
        <v>35</v>
      </c>
      <c r="I7" s="8">
        <v>30</v>
      </c>
      <c r="J7" s="8" t="s">
        <v>36</v>
      </c>
    </row>
    <row r="8" s="1" customFormat="1" ht="67.5" spans="1:10">
      <c r="A8" s="6"/>
      <c r="B8" s="8">
        <v>5</v>
      </c>
      <c r="C8" s="14" t="s">
        <v>37</v>
      </c>
      <c r="D8" s="14" t="s">
        <v>38</v>
      </c>
      <c r="E8" s="14" t="s">
        <v>39</v>
      </c>
      <c r="F8" s="14" t="s">
        <v>40</v>
      </c>
      <c r="G8" s="15" t="s">
        <v>41</v>
      </c>
      <c r="H8" s="14" t="s">
        <v>42</v>
      </c>
      <c r="I8" s="14">
        <v>30</v>
      </c>
      <c r="J8" s="14" t="s">
        <v>43</v>
      </c>
    </row>
    <row r="9" s="1" customFormat="1" ht="54" spans="1:10">
      <c r="A9" s="6"/>
      <c r="B9" s="8">
        <v>6</v>
      </c>
      <c r="C9" s="8" t="s">
        <v>44</v>
      </c>
      <c r="D9" s="8" t="s">
        <v>45</v>
      </c>
      <c r="E9" s="8" t="s">
        <v>46</v>
      </c>
      <c r="F9" s="8" t="s">
        <v>47</v>
      </c>
      <c r="G9" s="8" t="s">
        <v>48</v>
      </c>
      <c r="H9" s="8" t="s">
        <v>49</v>
      </c>
      <c r="I9" s="8">
        <v>12</v>
      </c>
      <c r="J9" s="8" t="s">
        <v>50</v>
      </c>
    </row>
    <row r="10" s="1" customFormat="1" ht="54" spans="1:10">
      <c r="A10" s="6"/>
      <c r="B10" s="8">
        <v>7</v>
      </c>
      <c r="C10" s="8" t="s">
        <v>44</v>
      </c>
      <c r="D10" s="8" t="s">
        <v>51</v>
      </c>
      <c r="E10" s="8" t="s">
        <v>52</v>
      </c>
      <c r="F10" s="8" t="s">
        <v>53</v>
      </c>
      <c r="G10" s="8" t="s">
        <v>48</v>
      </c>
      <c r="H10" s="8" t="s">
        <v>49</v>
      </c>
      <c r="I10" s="8">
        <v>20</v>
      </c>
      <c r="J10" s="8" t="s">
        <v>50</v>
      </c>
    </row>
    <row r="11" s="1" customFormat="1" ht="67.5" spans="1:10">
      <c r="A11" s="6"/>
      <c r="B11" s="8">
        <v>8</v>
      </c>
      <c r="C11" s="8" t="s">
        <v>54</v>
      </c>
      <c r="D11" s="8" t="s">
        <v>55</v>
      </c>
      <c r="E11" s="8" t="s">
        <v>56</v>
      </c>
      <c r="F11" s="8" t="s">
        <v>57</v>
      </c>
      <c r="G11" s="16">
        <v>2021.12</v>
      </c>
      <c r="H11" s="8" t="s">
        <v>58</v>
      </c>
      <c r="I11" s="8">
        <v>50</v>
      </c>
      <c r="J11" s="8" t="s">
        <v>59</v>
      </c>
    </row>
    <row r="12" s="1" customFormat="1" ht="67.5" spans="1:10">
      <c r="A12" s="6"/>
      <c r="B12" s="8">
        <v>9</v>
      </c>
      <c r="C12" s="9" t="s">
        <v>60</v>
      </c>
      <c r="D12" s="9" t="s">
        <v>61</v>
      </c>
      <c r="E12" s="9" t="s">
        <v>62</v>
      </c>
      <c r="F12" s="9" t="s">
        <v>63</v>
      </c>
      <c r="G12" s="9" t="s">
        <v>64</v>
      </c>
      <c r="H12" s="9" t="s">
        <v>65</v>
      </c>
      <c r="I12" s="9">
        <v>40</v>
      </c>
      <c r="J12" s="8" t="s">
        <v>66</v>
      </c>
    </row>
    <row r="13" s="1" customFormat="1" ht="54" spans="1:10">
      <c r="A13" s="6"/>
      <c r="B13" s="8">
        <v>10</v>
      </c>
      <c r="C13" s="9" t="s">
        <v>60</v>
      </c>
      <c r="D13" s="9" t="s">
        <v>67</v>
      </c>
      <c r="E13" s="9" t="s">
        <v>68</v>
      </c>
      <c r="F13" s="9" t="s">
        <v>69</v>
      </c>
      <c r="G13" s="9" t="s">
        <v>64</v>
      </c>
      <c r="H13" s="9" t="s">
        <v>70</v>
      </c>
      <c r="I13" s="9">
        <v>20</v>
      </c>
      <c r="J13" s="8" t="s">
        <v>66</v>
      </c>
    </row>
    <row r="14" s="1" customFormat="1" ht="54" spans="1:10">
      <c r="A14" s="6"/>
      <c r="B14" s="8">
        <v>11</v>
      </c>
      <c r="C14" s="8" t="s">
        <v>71</v>
      </c>
      <c r="D14" s="8" t="s">
        <v>72</v>
      </c>
      <c r="E14" s="8" t="s">
        <v>73</v>
      </c>
      <c r="F14" s="8" t="s">
        <v>74</v>
      </c>
      <c r="G14" s="17">
        <v>44547</v>
      </c>
      <c r="H14" s="8" t="s">
        <v>75</v>
      </c>
      <c r="I14" s="9">
        <v>30</v>
      </c>
      <c r="J14" s="8" t="s">
        <v>76</v>
      </c>
    </row>
    <row r="15" s="1" customFormat="1" ht="54" spans="1:10">
      <c r="A15" s="6"/>
      <c r="B15" s="8">
        <v>12</v>
      </c>
      <c r="C15" s="8" t="s">
        <v>77</v>
      </c>
      <c r="D15" s="18" t="s">
        <v>78</v>
      </c>
      <c r="E15" s="8" t="s">
        <v>79</v>
      </c>
      <c r="F15" s="8" t="s">
        <v>80</v>
      </c>
      <c r="G15" s="19">
        <v>44531</v>
      </c>
      <c r="H15" s="8" t="s">
        <v>81</v>
      </c>
      <c r="I15" s="18">
        <v>60</v>
      </c>
      <c r="J15" s="8" t="s">
        <v>82</v>
      </c>
    </row>
    <row r="16" s="1" customFormat="1" ht="54" spans="1:10">
      <c r="A16" s="6"/>
      <c r="B16" s="8">
        <v>13</v>
      </c>
      <c r="C16" s="9" t="s">
        <v>83</v>
      </c>
      <c r="D16" s="9" t="s">
        <v>84</v>
      </c>
      <c r="E16" s="9" t="s">
        <v>85</v>
      </c>
      <c r="F16" s="9" t="s">
        <v>86</v>
      </c>
      <c r="G16" s="9" t="s">
        <v>15</v>
      </c>
      <c r="H16" s="9" t="s">
        <v>87</v>
      </c>
      <c r="I16" s="9">
        <v>191</v>
      </c>
      <c r="J16" s="8" t="s">
        <v>88</v>
      </c>
    </row>
    <row r="17" s="1" customFormat="1" ht="54" spans="1:10">
      <c r="A17" s="6"/>
      <c r="B17" s="8">
        <v>14</v>
      </c>
      <c r="C17" s="9" t="s">
        <v>83</v>
      </c>
      <c r="D17" s="9" t="s">
        <v>89</v>
      </c>
      <c r="E17" s="8" t="s">
        <v>90</v>
      </c>
      <c r="F17" s="8" t="s">
        <v>91</v>
      </c>
      <c r="G17" s="9" t="s">
        <v>15</v>
      </c>
      <c r="H17" s="8" t="s">
        <v>92</v>
      </c>
      <c r="I17" s="8">
        <v>10</v>
      </c>
      <c r="J17" s="8" t="s">
        <v>93</v>
      </c>
    </row>
    <row r="18" s="1" customFormat="1" ht="54" spans="1:10">
      <c r="A18" s="6"/>
      <c r="B18" s="8">
        <v>15</v>
      </c>
      <c r="C18" s="9" t="s">
        <v>83</v>
      </c>
      <c r="D18" s="9" t="s">
        <v>94</v>
      </c>
      <c r="E18" s="18" t="s">
        <v>95</v>
      </c>
      <c r="F18" s="8" t="s">
        <v>96</v>
      </c>
      <c r="G18" s="18" t="s">
        <v>15</v>
      </c>
      <c r="H18" s="8" t="s">
        <v>97</v>
      </c>
      <c r="I18" s="18">
        <v>8</v>
      </c>
      <c r="J18" s="8" t="s">
        <v>93</v>
      </c>
    </row>
    <row r="19" s="1" customFormat="1" ht="81" spans="1:10">
      <c r="A19" s="6"/>
      <c r="B19" s="8">
        <v>16</v>
      </c>
      <c r="C19" s="9" t="s">
        <v>98</v>
      </c>
      <c r="D19" s="9" t="s">
        <v>99</v>
      </c>
      <c r="E19" s="9" t="s">
        <v>100</v>
      </c>
      <c r="F19" s="9" t="s">
        <v>101</v>
      </c>
      <c r="G19" s="9" t="s">
        <v>15</v>
      </c>
      <c r="H19" s="9" t="s">
        <v>102</v>
      </c>
      <c r="I19" s="9">
        <v>50</v>
      </c>
      <c r="J19" s="8" t="s">
        <v>103</v>
      </c>
    </row>
    <row r="20" s="1" customFormat="1" ht="67.5" spans="1:10">
      <c r="A20" s="6"/>
      <c r="B20" s="8">
        <v>17</v>
      </c>
      <c r="C20" s="8" t="s">
        <v>104</v>
      </c>
      <c r="D20" s="8" t="s">
        <v>105</v>
      </c>
      <c r="E20" s="8" t="s">
        <v>106</v>
      </c>
      <c r="F20" s="8" t="s">
        <v>107</v>
      </c>
      <c r="G20" s="11" t="s">
        <v>108</v>
      </c>
      <c r="H20" s="8" t="s">
        <v>109</v>
      </c>
      <c r="I20" s="8">
        <v>13</v>
      </c>
      <c r="J20" s="8" t="s">
        <v>103</v>
      </c>
    </row>
    <row r="21" s="1" customFormat="1" ht="94.5" spans="1:10">
      <c r="A21" s="6"/>
      <c r="B21" s="8">
        <v>18</v>
      </c>
      <c r="C21" s="8" t="s">
        <v>110</v>
      </c>
      <c r="D21" s="8" t="s">
        <v>111</v>
      </c>
      <c r="E21" s="18" t="s">
        <v>112</v>
      </c>
      <c r="F21" s="8" t="s">
        <v>113</v>
      </c>
      <c r="G21" s="18" t="s">
        <v>114</v>
      </c>
      <c r="H21" s="18" t="s">
        <v>102</v>
      </c>
      <c r="I21" s="18">
        <v>150</v>
      </c>
      <c r="J21" s="8" t="s">
        <v>103</v>
      </c>
    </row>
    <row r="22" s="1" customFormat="1" ht="54" spans="1:10">
      <c r="A22" s="6"/>
      <c r="B22" s="8">
        <v>19</v>
      </c>
      <c r="C22" s="8" t="s">
        <v>115</v>
      </c>
      <c r="D22" s="8" t="s">
        <v>116</v>
      </c>
      <c r="E22" s="8" t="s">
        <v>117</v>
      </c>
      <c r="F22" s="8" t="s">
        <v>117</v>
      </c>
      <c r="G22" s="8" t="s">
        <v>118</v>
      </c>
      <c r="H22" s="9" t="s">
        <v>119</v>
      </c>
      <c r="I22" s="9">
        <v>20</v>
      </c>
      <c r="J22" s="8" t="s">
        <v>120</v>
      </c>
    </row>
    <row r="23" s="1" customFormat="1" ht="54" spans="1:10">
      <c r="A23" s="6"/>
      <c r="B23" s="8">
        <v>20</v>
      </c>
      <c r="C23" s="8" t="s">
        <v>115</v>
      </c>
      <c r="D23" s="8" t="s">
        <v>121</v>
      </c>
      <c r="E23" s="9" t="s">
        <v>122</v>
      </c>
      <c r="F23" s="8" t="s">
        <v>123</v>
      </c>
      <c r="G23" s="8" t="s">
        <v>118</v>
      </c>
      <c r="H23" s="8" t="s">
        <v>124</v>
      </c>
      <c r="I23" s="8">
        <v>5</v>
      </c>
      <c r="J23" s="8" t="s">
        <v>120</v>
      </c>
    </row>
    <row r="24" s="1" customFormat="1" ht="67.5" spans="1:10">
      <c r="A24" s="6"/>
      <c r="B24" s="8">
        <v>21</v>
      </c>
      <c r="C24" s="8" t="s">
        <v>125</v>
      </c>
      <c r="D24" s="8" t="s">
        <v>126</v>
      </c>
      <c r="E24" s="8" t="s">
        <v>127</v>
      </c>
      <c r="F24" s="8" t="s">
        <v>128</v>
      </c>
      <c r="G24" s="11" t="s">
        <v>15</v>
      </c>
      <c r="H24" s="8" t="s">
        <v>129</v>
      </c>
      <c r="I24" s="8">
        <v>200</v>
      </c>
      <c r="J24" s="18" t="s">
        <v>130</v>
      </c>
    </row>
    <row r="25" s="1" customFormat="1" ht="40.5" spans="1:10">
      <c r="A25" s="6"/>
      <c r="B25" s="8">
        <v>22</v>
      </c>
      <c r="C25" s="8" t="s">
        <v>131</v>
      </c>
      <c r="D25" s="8" t="s">
        <v>132</v>
      </c>
      <c r="E25" s="8" t="s">
        <v>73</v>
      </c>
      <c r="F25" s="8" t="s">
        <v>133</v>
      </c>
      <c r="G25" s="11" t="s">
        <v>134</v>
      </c>
      <c r="H25" s="8" t="s">
        <v>135</v>
      </c>
      <c r="I25" s="8">
        <v>80</v>
      </c>
      <c r="J25" s="8" t="s">
        <v>136</v>
      </c>
    </row>
    <row r="26" s="1" customFormat="1" ht="40.5" spans="1:10">
      <c r="A26" s="6"/>
      <c r="B26" s="8">
        <v>23</v>
      </c>
      <c r="C26" s="8" t="s">
        <v>137</v>
      </c>
      <c r="D26" s="8" t="s">
        <v>138</v>
      </c>
      <c r="E26" s="8" t="s">
        <v>139</v>
      </c>
      <c r="F26" s="8" t="s">
        <v>140</v>
      </c>
      <c r="G26" s="11" t="s">
        <v>15</v>
      </c>
      <c r="H26" s="8" t="s">
        <v>141</v>
      </c>
      <c r="I26" s="8">
        <v>80</v>
      </c>
      <c r="J26" s="18" t="s">
        <v>142</v>
      </c>
    </row>
    <row r="27" s="1" customFormat="1" ht="54" spans="1:10">
      <c r="A27" s="6"/>
      <c r="B27" s="8">
        <v>24</v>
      </c>
      <c r="C27" s="8" t="s">
        <v>143</v>
      </c>
      <c r="D27" s="8" t="s">
        <v>144</v>
      </c>
      <c r="E27" s="8" t="s">
        <v>145</v>
      </c>
      <c r="F27" s="8" t="s">
        <v>146</v>
      </c>
      <c r="G27" s="11" t="s">
        <v>15</v>
      </c>
      <c r="H27" s="8" t="s">
        <v>147</v>
      </c>
      <c r="I27" s="8">
        <v>3</v>
      </c>
      <c r="J27" s="18" t="s">
        <v>148</v>
      </c>
    </row>
    <row r="28" s="1" customFormat="1" ht="54" spans="1:10">
      <c r="A28" s="6"/>
      <c r="B28" s="8">
        <v>25</v>
      </c>
      <c r="C28" s="8" t="s">
        <v>149</v>
      </c>
      <c r="D28" s="8" t="s">
        <v>150</v>
      </c>
      <c r="E28" s="8" t="s">
        <v>151</v>
      </c>
      <c r="F28" s="8" t="s">
        <v>152</v>
      </c>
      <c r="G28" s="11" t="s">
        <v>15</v>
      </c>
      <c r="H28" s="8" t="s">
        <v>153</v>
      </c>
      <c r="I28" s="8" t="s">
        <v>154</v>
      </c>
      <c r="J28" s="8" t="s">
        <v>155</v>
      </c>
    </row>
    <row r="29" s="1" customFormat="1" ht="67.5" spans="1:10">
      <c r="A29" s="6"/>
      <c r="B29" s="8">
        <v>26</v>
      </c>
      <c r="C29" s="9" t="s">
        <v>156</v>
      </c>
      <c r="D29" s="8" t="s">
        <v>157</v>
      </c>
      <c r="E29" s="9" t="s">
        <v>158</v>
      </c>
      <c r="F29" s="9" t="s">
        <v>159</v>
      </c>
      <c r="G29" s="20">
        <v>44545</v>
      </c>
      <c r="H29" s="9" t="s">
        <v>160</v>
      </c>
      <c r="I29" s="9">
        <v>10</v>
      </c>
      <c r="J29" s="8" t="s">
        <v>161</v>
      </c>
    </row>
    <row r="30" s="1" customFormat="1" ht="40.5" spans="1:10">
      <c r="A30" s="6"/>
      <c r="B30" s="8">
        <v>27</v>
      </c>
      <c r="C30" s="8" t="s">
        <v>162</v>
      </c>
      <c r="D30" s="8" t="s">
        <v>163</v>
      </c>
      <c r="E30" s="8" t="s">
        <v>164</v>
      </c>
      <c r="F30" s="8" t="s">
        <v>165</v>
      </c>
      <c r="G30" s="11" t="s">
        <v>15</v>
      </c>
      <c r="H30" s="8" t="s">
        <v>166</v>
      </c>
      <c r="I30" s="8">
        <v>15</v>
      </c>
      <c r="J30" s="18" t="s">
        <v>167</v>
      </c>
    </row>
    <row r="31" s="1" customFormat="1" ht="40.5" spans="1:10">
      <c r="A31" s="6"/>
      <c r="B31" s="8">
        <v>28</v>
      </c>
      <c r="C31" s="9" t="s">
        <v>168</v>
      </c>
      <c r="D31" s="9" t="s">
        <v>169</v>
      </c>
      <c r="E31" s="9" t="s">
        <v>73</v>
      </c>
      <c r="F31" s="9" t="s">
        <v>170</v>
      </c>
      <c r="G31" s="9" t="s">
        <v>15</v>
      </c>
      <c r="H31" s="9" t="s">
        <v>171</v>
      </c>
      <c r="I31" s="9">
        <v>73</v>
      </c>
      <c r="J31" s="8" t="s">
        <v>172</v>
      </c>
    </row>
    <row r="32" s="1" customFormat="1" ht="81" spans="1:10">
      <c r="A32" s="6"/>
      <c r="B32" s="8">
        <v>29</v>
      </c>
      <c r="C32" s="8" t="s">
        <v>173</v>
      </c>
      <c r="D32" s="8" t="s">
        <v>174</v>
      </c>
      <c r="E32" s="8" t="s">
        <v>175</v>
      </c>
      <c r="F32" s="8" t="s">
        <v>176</v>
      </c>
      <c r="G32" s="11" t="s">
        <v>15</v>
      </c>
      <c r="H32" s="8" t="s">
        <v>177</v>
      </c>
      <c r="I32" s="8">
        <v>3</v>
      </c>
      <c r="J32" s="18" t="s">
        <v>178</v>
      </c>
    </row>
    <row r="33" s="1" customFormat="1" ht="40.5" spans="1:10">
      <c r="A33" s="6"/>
      <c r="B33" s="8">
        <v>30</v>
      </c>
      <c r="C33" s="8" t="s">
        <v>179</v>
      </c>
      <c r="D33" s="8" t="s">
        <v>180</v>
      </c>
      <c r="E33" s="8" t="s">
        <v>181</v>
      </c>
      <c r="F33" s="8" t="s">
        <v>182</v>
      </c>
      <c r="G33" s="11" t="s">
        <v>15</v>
      </c>
      <c r="H33" s="8" t="s">
        <v>183</v>
      </c>
      <c r="I33" s="8">
        <v>4</v>
      </c>
      <c r="J33" s="18" t="s">
        <v>184</v>
      </c>
    </row>
    <row r="34" s="1" customFormat="1" ht="27" spans="1:10">
      <c r="A34" s="6"/>
      <c r="B34" s="8">
        <v>31</v>
      </c>
      <c r="C34" s="8" t="s">
        <v>185</v>
      </c>
      <c r="D34" s="8" t="s">
        <v>186</v>
      </c>
      <c r="E34" s="8" t="s">
        <v>187</v>
      </c>
      <c r="F34" s="8" t="s">
        <v>188</v>
      </c>
      <c r="G34" s="11" t="s">
        <v>189</v>
      </c>
      <c r="H34" s="8" t="s">
        <v>190</v>
      </c>
      <c r="I34" s="8">
        <v>22</v>
      </c>
      <c r="J34" s="18" t="s">
        <v>191</v>
      </c>
    </row>
    <row r="35" s="1" customFormat="1" ht="54" spans="1:10">
      <c r="A35" s="6"/>
      <c r="B35" s="8">
        <v>32</v>
      </c>
      <c r="C35" s="8" t="s">
        <v>192</v>
      </c>
      <c r="D35" s="8" t="s">
        <v>193</v>
      </c>
      <c r="E35" s="8" t="s">
        <v>194</v>
      </c>
      <c r="F35" s="8" t="s">
        <v>195</v>
      </c>
      <c r="G35" s="11" t="s">
        <v>15</v>
      </c>
      <c r="H35" s="8" t="s">
        <v>196</v>
      </c>
      <c r="I35" s="8">
        <v>30</v>
      </c>
      <c r="J35" s="8" t="s">
        <v>197</v>
      </c>
    </row>
    <row r="36" s="1" customFormat="1" ht="67.5" spans="1:10">
      <c r="A36" s="6"/>
      <c r="B36" s="8">
        <v>33</v>
      </c>
      <c r="C36" s="8" t="s">
        <v>198</v>
      </c>
      <c r="D36" s="8" t="s">
        <v>199</v>
      </c>
      <c r="E36" s="8" t="s">
        <v>200</v>
      </c>
      <c r="F36" s="8" t="s">
        <v>201</v>
      </c>
      <c r="G36" s="11" t="s">
        <v>15</v>
      </c>
      <c r="H36" s="8" t="s">
        <v>202</v>
      </c>
      <c r="I36" s="8">
        <v>4</v>
      </c>
      <c r="J36" s="8" t="s">
        <v>203</v>
      </c>
    </row>
    <row r="37" s="1" customFormat="1" ht="27" spans="1:10">
      <c r="A37" s="6"/>
      <c r="B37" s="8">
        <v>34</v>
      </c>
      <c r="C37" s="8" t="s">
        <v>198</v>
      </c>
      <c r="D37" s="8" t="s">
        <v>204</v>
      </c>
      <c r="E37" s="8" t="s">
        <v>175</v>
      </c>
      <c r="F37" s="8" t="s">
        <v>205</v>
      </c>
      <c r="G37" s="11" t="s">
        <v>15</v>
      </c>
      <c r="H37" s="8" t="s">
        <v>206</v>
      </c>
      <c r="I37" s="8">
        <v>3</v>
      </c>
      <c r="J37" s="8" t="s">
        <v>203</v>
      </c>
    </row>
    <row r="38" s="1" customFormat="1" ht="40.5" spans="1:10">
      <c r="A38" s="6"/>
      <c r="B38" s="8">
        <v>35</v>
      </c>
      <c r="C38" s="8" t="s">
        <v>207</v>
      </c>
      <c r="D38" s="8" t="s">
        <v>208</v>
      </c>
      <c r="E38" s="8" t="s">
        <v>175</v>
      </c>
      <c r="F38" s="8" t="s">
        <v>209</v>
      </c>
      <c r="G38" s="11" t="s">
        <v>15</v>
      </c>
      <c r="H38" s="8" t="s">
        <v>210</v>
      </c>
      <c r="I38" s="8">
        <v>4</v>
      </c>
      <c r="J38" s="8" t="s">
        <v>211</v>
      </c>
    </row>
    <row r="39" s="1" customFormat="1" ht="40.5" spans="1:10">
      <c r="A39" s="6"/>
      <c r="B39" s="8">
        <v>36</v>
      </c>
      <c r="C39" s="8" t="s">
        <v>207</v>
      </c>
      <c r="D39" s="8" t="s">
        <v>212</v>
      </c>
      <c r="E39" s="8" t="s">
        <v>213</v>
      </c>
      <c r="F39" s="8" t="s">
        <v>214</v>
      </c>
      <c r="G39" s="11" t="s">
        <v>15</v>
      </c>
      <c r="H39" s="8" t="s">
        <v>210</v>
      </c>
      <c r="I39" s="8">
        <v>3</v>
      </c>
      <c r="J39" s="8" t="s">
        <v>211</v>
      </c>
    </row>
    <row r="40" s="1" customFormat="1" ht="54" spans="1:10">
      <c r="A40" s="6"/>
      <c r="B40" s="8">
        <v>37</v>
      </c>
      <c r="C40" s="8" t="s">
        <v>215</v>
      </c>
      <c r="D40" s="8" t="s">
        <v>216</v>
      </c>
      <c r="E40" s="8" t="s">
        <v>217</v>
      </c>
      <c r="F40" s="8" t="s">
        <v>218</v>
      </c>
      <c r="G40" s="11" t="s">
        <v>15</v>
      </c>
      <c r="H40" s="8" t="s">
        <v>219</v>
      </c>
      <c r="I40" s="8">
        <v>30</v>
      </c>
      <c r="J40" s="18" t="s">
        <v>220</v>
      </c>
    </row>
    <row r="41" s="1" customFormat="1" ht="40.5" spans="1:10">
      <c r="A41" s="6"/>
      <c r="B41" s="8">
        <v>38</v>
      </c>
      <c r="C41" s="8" t="s">
        <v>221</v>
      </c>
      <c r="D41" s="8" t="s">
        <v>222</v>
      </c>
      <c r="E41" s="8" t="s">
        <v>139</v>
      </c>
      <c r="F41" s="8" t="s">
        <v>223</v>
      </c>
      <c r="G41" s="11" t="s">
        <v>15</v>
      </c>
      <c r="H41" s="8" t="s">
        <v>141</v>
      </c>
      <c r="I41" s="8">
        <v>20</v>
      </c>
      <c r="J41" s="18" t="s">
        <v>224</v>
      </c>
    </row>
    <row r="42" ht="54" spans="1:10">
      <c r="A42" s="6"/>
      <c r="B42" s="8">
        <v>39</v>
      </c>
      <c r="C42" s="9" t="s">
        <v>225</v>
      </c>
      <c r="D42" s="9" t="s">
        <v>226</v>
      </c>
      <c r="E42" s="9" t="s">
        <v>227</v>
      </c>
      <c r="F42" s="9" t="s">
        <v>228</v>
      </c>
      <c r="G42" s="9" t="s">
        <v>229</v>
      </c>
      <c r="H42" s="9" t="s">
        <v>22</v>
      </c>
      <c r="I42" s="9">
        <v>31</v>
      </c>
      <c r="J42" s="8" t="s">
        <v>230</v>
      </c>
    </row>
    <row r="43" ht="67.5" spans="1:10">
      <c r="A43" s="6"/>
      <c r="B43" s="8">
        <v>40</v>
      </c>
      <c r="C43" s="9" t="s">
        <v>225</v>
      </c>
      <c r="D43" s="9" t="s">
        <v>231</v>
      </c>
      <c r="E43" s="8" t="s">
        <v>232</v>
      </c>
      <c r="F43" s="8" t="s">
        <v>233</v>
      </c>
      <c r="G43" s="9" t="s">
        <v>234</v>
      </c>
      <c r="H43" s="9" t="s">
        <v>235</v>
      </c>
      <c r="I43" s="8">
        <v>69</v>
      </c>
      <c r="J43" s="8" t="s">
        <v>236</v>
      </c>
    </row>
    <row r="44" ht="54" spans="1:10">
      <c r="A44" s="6"/>
      <c r="B44" s="8">
        <v>41</v>
      </c>
      <c r="C44" s="8" t="s">
        <v>237</v>
      </c>
      <c r="D44" s="9" t="s">
        <v>238</v>
      </c>
      <c r="E44" s="21" t="s">
        <v>239</v>
      </c>
      <c r="F44" s="21" t="s">
        <v>240</v>
      </c>
      <c r="G44" s="11" t="s">
        <v>229</v>
      </c>
      <c r="H44" s="8" t="s">
        <v>241</v>
      </c>
      <c r="I44" s="8">
        <v>96</v>
      </c>
      <c r="J44" s="8" t="s">
        <v>242</v>
      </c>
    </row>
    <row r="45" ht="54" spans="1:10">
      <c r="A45" s="6"/>
      <c r="B45" s="8">
        <v>42</v>
      </c>
      <c r="C45" s="18" t="s">
        <v>243</v>
      </c>
      <c r="D45" s="9" t="s">
        <v>244</v>
      </c>
      <c r="E45" s="8" t="s">
        <v>245</v>
      </c>
      <c r="F45" s="8" t="s">
        <v>246</v>
      </c>
      <c r="G45" s="20">
        <v>44534</v>
      </c>
      <c r="H45" s="18" t="s">
        <v>247</v>
      </c>
      <c r="I45" s="18">
        <v>27</v>
      </c>
      <c r="J45" s="8" t="s">
        <v>242</v>
      </c>
    </row>
    <row r="46" ht="54" spans="1:10">
      <c r="A46" s="6"/>
      <c r="B46" s="8">
        <v>43</v>
      </c>
      <c r="C46" s="22" t="s">
        <v>248</v>
      </c>
      <c r="D46" s="23" t="s">
        <v>249</v>
      </c>
      <c r="E46" s="24" t="s">
        <v>250</v>
      </c>
      <c r="F46" s="22" t="s">
        <v>251</v>
      </c>
      <c r="G46" s="25" t="s">
        <v>229</v>
      </c>
      <c r="H46" s="22" t="s">
        <v>252</v>
      </c>
      <c r="I46" s="22">
        <v>30</v>
      </c>
      <c r="J46" s="22" t="s">
        <v>253</v>
      </c>
    </row>
    <row r="47" ht="54" spans="1:10">
      <c r="A47" s="6"/>
      <c r="B47" s="8">
        <v>44</v>
      </c>
      <c r="C47" s="9" t="s">
        <v>254</v>
      </c>
      <c r="D47" s="8" t="s">
        <v>255</v>
      </c>
      <c r="E47" s="8" t="s">
        <v>256</v>
      </c>
      <c r="F47" s="8" t="s">
        <v>257</v>
      </c>
      <c r="G47" s="18" t="s">
        <v>229</v>
      </c>
      <c r="H47" s="18" t="s">
        <v>258</v>
      </c>
      <c r="I47" s="18">
        <v>20</v>
      </c>
      <c r="J47" s="8" t="s">
        <v>259</v>
      </c>
    </row>
    <row r="48" ht="40.5" spans="1:10">
      <c r="A48" s="6"/>
      <c r="B48" s="8">
        <v>45</v>
      </c>
      <c r="C48" s="8" t="s">
        <v>260</v>
      </c>
      <c r="D48" s="8" t="s">
        <v>261</v>
      </c>
      <c r="E48" s="8" t="s">
        <v>262</v>
      </c>
      <c r="F48" s="8" t="s">
        <v>263</v>
      </c>
      <c r="G48" s="11" t="s">
        <v>264</v>
      </c>
      <c r="H48" s="8" t="s">
        <v>265</v>
      </c>
      <c r="I48" s="8">
        <v>20</v>
      </c>
      <c r="J48" s="8" t="s">
        <v>266</v>
      </c>
    </row>
    <row r="49" ht="67.5" spans="1:10">
      <c r="A49" s="6"/>
      <c r="B49" s="8">
        <v>46</v>
      </c>
      <c r="C49" s="8" t="s">
        <v>267</v>
      </c>
      <c r="D49" s="8" t="s">
        <v>268</v>
      </c>
      <c r="E49" s="8" t="s">
        <v>269</v>
      </c>
      <c r="F49" s="8" t="s">
        <v>270</v>
      </c>
      <c r="G49" s="11">
        <v>44540</v>
      </c>
      <c r="H49" s="8" t="s">
        <v>271</v>
      </c>
      <c r="I49" s="18">
        <v>25</v>
      </c>
      <c r="J49" s="8" t="s">
        <v>272</v>
      </c>
    </row>
    <row r="50" ht="40.5" spans="1:10">
      <c r="A50" s="6"/>
      <c r="B50" s="8">
        <v>47</v>
      </c>
      <c r="C50" s="21" t="s">
        <v>273</v>
      </c>
      <c r="D50" s="21" t="s">
        <v>274</v>
      </c>
      <c r="E50" s="21" t="s">
        <v>275</v>
      </c>
      <c r="F50" s="21" t="s">
        <v>276</v>
      </c>
      <c r="G50" s="25" t="s">
        <v>277</v>
      </c>
      <c r="H50" s="21" t="s">
        <v>278</v>
      </c>
      <c r="I50" s="21">
        <v>25</v>
      </c>
      <c r="J50" s="21" t="s">
        <v>279</v>
      </c>
    </row>
    <row r="51" ht="40.5" spans="1:10">
      <c r="A51" s="6"/>
      <c r="B51" s="8">
        <v>48</v>
      </c>
      <c r="C51" s="8" t="s">
        <v>280</v>
      </c>
      <c r="D51" s="8" t="s">
        <v>281</v>
      </c>
      <c r="E51" s="18" t="s">
        <v>282</v>
      </c>
      <c r="F51" s="8" t="s">
        <v>283</v>
      </c>
      <c r="G51" s="26">
        <v>44535</v>
      </c>
      <c r="H51" s="18" t="s">
        <v>284</v>
      </c>
      <c r="I51" s="18">
        <v>30</v>
      </c>
      <c r="J51" s="8" t="s">
        <v>285</v>
      </c>
    </row>
    <row r="52" ht="40.5" spans="1:10">
      <c r="A52" s="6"/>
      <c r="B52" s="8">
        <v>49</v>
      </c>
      <c r="C52" s="8" t="s">
        <v>280</v>
      </c>
      <c r="D52" s="8" t="s">
        <v>286</v>
      </c>
      <c r="E52" s="18" t="s">
        <v>287</v>
      </c>
      <c r="F52" s="18" t="s">
        <v>288</v>
      </c>
      <c r="G52" s="26">
        <v>44545</v>
      </c>
      <c r="H52" s="18" t="s">
        <v>289</v>
      </c>
      <c r="I52" s="18">
        <v>120</v>
      </c>
      <c r="J52" s="8" t="s">
        <v>285</v>
      </c>
    </row>
    <row r="53" ht="54" spans="1:10">
      <c r="A53" s="6"/>
      <c r="B53" s="8">
        <v>50</v>
      </c>
      <c r="C53" s="9" t="s">
        <v>290</v>
      </c>
      <c r="D53" s="9" t="s">
        <v>291</v>
      </c>
      <c r="E53" s="9" t="s">
        <v>292</v>
      </c>
      <c r="F53" s="9" t="s">
        <v>293</v>
      </c>
      <c r="G53" s="9" t="s">
        <v>229</v>
      </c>
      <c r="H53" s="9" t="s">
        <v>294</v>
      </c>
      <c r="I53" s="9">
        <v>80</v>
      </c>
      <c r="J53" s="9" t="s">
        <v>295</v>
      </c>
    </row>
    <row r="54" ht="40.5" spans="1:10">
      <c r="A54" s="6"/>
      <c r="B54" s="8">
        <v>51</v>
      </c>
      <c r="C54" s="9" t="s">
        <v>290</v>
      </c>
      <c r="D54" s="9" t="s">
        <v>296</v>
      </c>
      <c r="E54" s="8" t="s">
        <v>297</v>
      </c>
      <c r="F54" s="8" t="s">
        <v>298</v>
      </c>
      <c r="G54" s="9" t="s">
        <v>229</v>
      </c>
      <c r="H54" s="8" t="s">
        <v>299</v>
      </c>
      <c r="I54" s="8">
        <v>60</v>
      </c>
      <c r="J54" s="9" t="s">
        <v>295</v>
      </c>
    </row>
    <row r="55" ht="94.5" spans="1:10">
      <c r="A55" s="6"/>
      <c r="B55" s="8">
        <v>52</v>
      </c>
      <c r="C55" s="27" t="s">
        <v>300</v>
      </c>
      <c r="D55" s="28" t="s">
        <v>301</v>
      </c>
      <c r="E55" s="27" t="s">
        <v>302</v>
      </c>
      <c r="F55" s="27" t="s">
        <v>303</v>
      </c>
      <c r="G55" s="29" t="s">
        <v>304</v>
      </c>
      <c r="H55" s="27" t="s">
        <v>305</v>
      </c>
      <c r="I55" s="27">
        <v>12</v>
      </c>
      <c r="J55" s="27" t="s">
        <v>306</v>
      </c>
    </row>
    <row r="56" ht="27" spans="1:10">
      <c r="A56" s="6"/>
      <c r="B56" s="8">
        <v>53</v>
      </c>
      <c r="C56" s="30" t="s">
        <v>307</v>
      </c>
      <c r="D56" s="12" t="s">
        <v>308</v>
      </c>
      <c r="E56" s="12" t="s">
        <v>26</v>
      </c>
      <c r="F56" s="12" t="s">
        <v>309</v>
      </c>
      <c r="G56" s="13" t="s">
        <v>15</v>
      </c>
      <c r="H56" s="12" t="s">
        <v>310</v>
      </c>
      <c r="I56" s="12">
        <v>150</v>
      </c>
      <c r="J56" s="30" t="s">
        <v>311</v>
      </c>
    </row>
    <row r="57" ht="27" spans="1:10">
      <c r="A57" s="6"/>
      <c r="B57" s="8">
        <v>54</v>
      </c>
      <c r="C57" s="30" t="s">
        <v>312</v>
      </c>
      <c r="D57" s="12" t="s">
        <v>313</v>
      </c>
      <c r="E57" s="12" t="s">
        <v>314</v>
      </c>
      <c r="F57" s="12" t="s">
        <v>315</v>
      </c>
      <c r="G57" s="13" t="s">
        <v>15</v>
      </c>
      <c r="H57" s="12" t="s">
        <v>316</v>
      </c>
      <c r="I57" s="12">
        <v>80</v>
      </c>
      <c r="J57" s="30" t="s">
        <v>317</v>
      </c>
    </row>
    <row r="58" ht="81" spans="1:10">
      <c r="A58" s="6"/>
      <c r="B58" s="8">
        <v>55</v>
      </c>
      <c r="C58" s="30" t="s">
        <v>318</v>
      </c>
      <c r="D58" s="12" t="s">
        <v>319</v>
      </c>
      <c r="E58" s="12" t="s">
        <v>320</v>
      </c>
      <c r="F58" s="12" t="s">
        <v>321</v>
      </c>
      <c r="G58" s="13" t="s">
        <v>15</v>
      </c>
      <c r="H58" s="12" t="s">
        <v>322</v>
      </c>
      <c r="I58" s="12">
        <v>80</v>
      </c>
      <c r="J58" s="30" t="s">
        <v>323</v>
      </c>
    </row>
    <row r="59" ht="40.5" spans="1:10">
      <c r="A59" s="6"/>
      <c r="B59" s="8">
        <v>56</v>
      </c>
      <c r="C59" s="30" t="s">
        <v>324</v>
      </c>
      <c r="D59" s="12" t="s">
        <v>325</v>
      </c>
      <c r="E59" s="12" t="s">
        <v>326</v>
      </c>
      <c r="F59" s="12" t="s">
        <v>327</v>
      </c>
      <c r="G59" s="13">
        <v>44533</v>
      </c>
      <c r="H59" s="12" t="s">
        <v>328</v>
      </c>
      <c r="I59" s="12">
        <v>10</v>
      </c>
      <c r="J59" s="30" t="s">
        <v>329</v>
      </c>
    </row>
    <row r="60" ht="40.5" spans="1:10">
      <c r="A60" s="6"/>
      <c r="B60" s="8">
        <v>57</v>
      </c>
      <c r="C60" s="31" t="s">
        <v>330</v>
      </c>
      <c r="D60" s="12" t="s">
        <v>331</v>
      </c>
      <c r="E60" s="12" t="s">
        <v>26</v>
      </c>
      <c r="F60" s="12" t="s">
        <v>332</v>
      </c>
      <c r="G60" s="13" t="s">
        <v>15</v>
      </c>
      <c r="H60" s="12" t="s">
        <v>333</v>
      </c>
      <c r="I60" s="12">
        <v>100</v>
      </c>
      <c r="J60" s="30" t="s">
        <v>334</v>
      </c>
    </row>
    <row r="61" ht="94.5" spans="1:10">
      <c r="A61" s="6"/>
      <c r="B61" s="8">
        <v>58</v>
      </c>
      <c r="C61" s="32" t="s">
        <v>335</v>
      </c>
      <c r="D61" s="12" t="s">
        <v>336</v>
      </c>
      <c r="E61" s="9" t="s">
        <v>337</v>
      </c>
      <c r="F61" s="12" t="s">
        <v>338</v>
      </c>
      <c r="G61" s="13" t="s">
        <v>15</v>
      </c>
      <c r="H61" s="9" t="s">
        <v>339</v>
      </c>
      <c r="I61" s="9">
        <v>180</v>
      </c>
      <c r="J61" s="36" t="s">
        <v>340</v>
      </c>
    </row>
    <row r="62" ht="54" spans="1:10">
      <c r="A62" s="6"/>
      <c r="B62" s="8">
        <v>59</v>
      </c>
      <c r="C62" s="33" t="s">
        <v>341</v>
      </c>
      <c r="D62" s="33" t="s">
        <v>342</v>
      </c>
      <c r="E62" s="33" t="s">
        <v>343</v>
      </c>
      <c r="F62" s="33" t="s">
        <v>343</v>
      </c>
      <c r="G62" s="33" t="s">
        <v>15</v>
      </c>
      <c r="H62" s="33" t="s">
        <v>344</v>
      </c>
      <c r="I62" s="33">
        <v>25</v>
      </c>
      <c r="J62" s="33" t="s">
        <v>345</v>
      </c>
    </row>
    <row r="63" ht="54" spans="1:10">
      <c r="A63" s="6"/>
      <c r="B63" s="8">
        <v>60</v>
      </c>
      <c r="C63" s="33" t="s">
        <v>346</v>
      </c>
      <c r="D63" s="33" t="s">
        <v>347</v>
      </c>
      <c r="E63" s="33" t="s">
        <v>348</v>
      </c>
      <c r="F63" s="33" t="s">
        <v>349</v>
      </c>
      <c r="G63" s="33" t="s">
        <v>15</v>
      </c>
      <c r="H63" s="33" t="s">
        <v>350</v>
      </c>
      <c r="I63" s="33">
        <v>3</v>
      </c>
      <c r="J63" s="33" t="s">
        <v>351</v>
      </c>
    </row>
    <row r="64" ht="40.5" spans="1:10">
      <c r="A64" s="6"/>
      <c r="B64" s="8">
        <v>61</v>
      </c>
      <c r="C64" s="33" t="s">
        <v>352</v>
      </c>
      <c r="D64" s="33" t="s">
        <v>353</v>
      </c>
      <c r="E64" s="33" t="s">
        <v>354</v>
      </c>
      <c r="F64" s="33" t="s">
        <v>355</v>
      </c>
      <c r="G64" s="33" t="s">
        <v>15</v>
      </c>
      <c r="H64" s="33" t="s">
        <v>356</v>
      </c>
      <c r="I64" s="33">
        <v>40</v>
      </c>
      <c r="J64" s="33" t="s">
        <v>357</v>
      </c>
    </row>
    <row r="65" ht="54" spans="1:10">
      <c r="A65" s="6"/>
      <c r="B65" s="8">
        <v>62</v>
      </c>
      <c r="C65" s="33" t="s">
        <v>358</v>
      </c>
      <c r="D65" s="33" t="s">
        <v>359</v>
      </c>
      <c r="E65" s="33" t="s">
        <v>360</v>
      </c>
      <c r="F65" s="33" t="s">
        <v>361</v>
      </c>
      <c r="G65" s="33" t="s">
        <v>15</v>
      </c>
      <c r="H65" s="33" t="s">
        <v>362</v>
      </c>
      <c r="I65" s="33">
        <v>60</v>
      </c>
      <c r="J65" s="33" t="s">
        <v>363</v>
      </c>
    </row>
    <row r="66" ht="67.5" spans="1:10">
      <c r="A66" s="6"/>
      <c r="B66" s="8">
        <v>63</v>
      </c>
      <c r="C66" s="33" t="s">
        <v>364</v>
      </c>
      <c r="D66" s="33" t="s">
        <v>365</v>
      </c>
      <c r="E66" s="33" t="s">
        <v>366</v>
      </c>
      <c r="F66" s="33" t="s">
        <v>367</v>
      </c>
      <c r="G66" s="33" t="s">
        <v>15</v>
      </c>
      <c r="H66" s="33" t="s">
        <v>368</v>
      </c>
      <c r="I66" s="33">
        <v>10</v>
      </c>
      <c r="J66" s="33" t="s">
        <v>369</v>
      </c>
    </row>
    <row r="67" ht="54" spans="1:10">
      <c r="A67" s="6"/>
      <c r="B67" s="8">
        <v>64</v>
      </c>
      <c r="C67" s="33" t="s">
        <v>370</v>
      </c>
      <c r="D67" s="33" t="s">
        <v>371</v>
      </c>
      <c r="E67" s="33" t="s">
        <v>372</v>
      </c>
      <c r="F67" s="33" t="s">
        <v>373</v>
      </c>
      <c r="G67" s="33" t="s">
        <v>15</v>
      </c>
      <c r="H67" s="33" t="s">
        <v>374</v>
      </c>
      <c r="I67" s="33">
        <v>60</v>
      </c>
      <c r="J67" s="33" t="s">
        <v>375</v>
      </c>
    </row>
    <row r="68" ht="54" spans="1:10">
      <c r="A68" s="6"/>
      <c r="B68" s="8">
        <v>65</v>
      </c>
      <c r="C68" s="33" t="s">
        <v>376</v>
      </c>
      <c r="D68" s="33" t="s">
        <v>377</v>
      </c>
      <c r="E68" s="33" t="s">
        <v>378</v>
      </c>
      <c r="F68" s="33" t="s">
        <v>379</v>
      </c>
      <c r="G68" s="33" t="s">
        <v>15</v>
      </c>
      <c r="H68" s="33" t="s">
        <v>380</v>
      </c>
      <c r="I68" s="33">
        <v>30</v>
      </c>
      <c r="J68" s="33" t="s">
        <v>381</v>
      </c>
    </row>
    <row r="69" ht="40.5" spans="1:10">
      <c r="A69" s="6"/>
      <c r="B69" s="8">
        <v>66</v>
      </c>
      <c r="C69" s="33" t="s">
        <v>382</v>
      </c>
      <c r="D69" s="33" t="s">
        <v>383</v>
      </c>
      <c r="E69" s="33" t="s">
        <v>384</v>
      </c>
      <c r="F69" s="33" t="s">
        <v>385</v>
      </c>
      <c r="G69" s="33" t="s">
        <v>15</v>
      </c>
      <c r="H69" s="33" t="s">
        <v>386</v>
      </c>
      <c r="I69" s="33">
        <v>30</v>
      </c>
      <c r="J69" s="33" t="s">
        <v>387</v>
      </c>
    </row>
    <row r="70" ht="54" spans="1:10">
      <c r="A70" s="6"/>
      <c r="B70" s="8">
        <v>67</v>
      </c>
      <c r="C70" s="33" t="s">
        <v>388</v>
      </c>
      <c r="D70" s="33" t="s">
        <v>389</v>
      </c>
      <c r="E70" s="33" t="s">
        <v>390</v>
      </c>
      <c r="F70" s="33" t="s">
        <v>391</v>
      </c>
      <c r="G70" s="33" t="s">
        <v>15</v>
      </c>
      <c r="H70" s="33" t="s">
        <v>392</v>
      </c>
      <c r="I70" s="33">
        <v>59</v>
      </c>
      <c r="J70" s="33" t="s">
        <v>393</v>
      </c>
    </row>
    <row r="71" ht="67.5" spans="1:10">
      <c r="A71" s="6"/>
      <c r="B71" s="8">
        <v>68</v>
      </c>
      <c r="C71" s="33" t="s">
        <v>394</v>
      </c>
      <c r="D71" s="33" t="s">
        <v>395</v>
      </c>
      <c r="E71" s="33" t="s">
        <v>396</v>
      </c>
      <c r="F71" s="33" t="s">
        <v>397</v>
      </c>
      <c r="G71" s="33" t="s">
        <v>15</v>
      </c>
      <c r="H71" s="33" t="s">
        <v>398</v>
      </c>
      <c r="I71" s="33">
        <v>12</v>
      </c>
      <c r="J71" s="33" t="s">
        <v>399</v>
      </c>
    </row>
    <row r="72" ht="14.25" spans="1:10">
      <c r="A72" s="6"/>
      <c r="B72" s="6"/>
      <c r="C72" s="37"/>
      <c r="D72" s="38"/>
      <c r="E72" s="39"/>
      <c r="F72" s="38"/>
      <c r="G72" s="40"/>
      <c r="H72" s="39"/>
      <c r="I72" s="39"/>
      <c r="J72" s="41"/>
    </row>
    <row r="73" ht="14.25" spans="1:10">
      <c r="A73" s="6"/>
      <c r="B73" s="6"/>
      <c r="C73" s="41"/>
      <c r="D73" s="42"/>
      <c r="E73" s="38"/>
      <c r="F73" s="38"/>
      <c r="G73" s="40"/>
      <c r="H73" s="38"/>
      <c r="I73" s="46"/>
      <c r="J73" s="41"/>
    </row>
    <row r="74" ht="14.25" spans="1:10">
      <c r="A74" s="6"/>
      <c r="B74" s="6"/>
      <c r="C74" s="43"/>
      <c r="D74" s="44"/>
      <c r="E74" s="45"/>
      <c r="F74" s="38"/>
      <c r="G74" s="40"/>
      <c r="H74" s="46"/>
      <c r="I74" s="46"/>
      <c r="J74" s="43"/>
    </row>
    <row r="75" ht="14.25" spans="1:10">
      <c r="A75" s="6"/>
      <c r="B75" s="6"/>
      <c r="C75" s="47"/>
      <c r="D75" s="47"/>
      <c r="E75" s="47"/>
      <c r="F75" s="47"/>
      <c r="G75" s="47"/>
      <c r="H75" s="47"/>
      <c r="I75" s="47"/>
      <c r="J75" s="47"/>
    </row>
    <row r="76" ht="14.25" spans="1:10">
      <c r="A76" s="6"/>
      <c r="B76" s="6"/>
      <c r="C76" s="47"/>
      <c r="D76" s="47"/>
      <c r="E76" s="47"/>
      <c r="F76" s="47"/>
      <c r="G76" s="47"/>
      <c r="H76" s="47"/>
      <c r="I76" s="47"/>
      <c r="J76" s="47"/>
    </row>
    <row r="77" ht="14.25" spans="1:10">
      <c r="A77" s="6"/>
      <c r="B77" s="6"/>
      <c r="C77" s="48"/>
      <c r="D77" s="49"/>
      <c r="E77" s="48"/>
      <c r="F77" s="48"/>
      <c r="G77" s="50"/>
      <c r="H77" s="48"/>
      <c r="I77" s="48"/>
      <c r="J77" s="38"/>
    </row>
    <row r="78" spans="1:10">
      <c r="A78" s="51"/>
      <c r="B78" s="47"/>
      <c r="C78" s="47"/>
      <c r="D78" s="47"/>
      <c r="E78" s="47"/>
      <c r="F78" s="47"/>
      <c r="G78" s="47"/>
      <c r="H78" s="47"/>
      <c r="I78" s="47"/>
      <c r="J78" s="47"/>
    </row>
    <row r="79" spans="1:10">
      <c r="A79" s="47"/>
      <c r="B79" s="47"/>
      <c r="C79" s="47"/>
      <c r="D79" s="47"/>
      <c r="E79" s="47"/>
      <c r="F79" s="47"/>
      <c r="G79" s="47"/>
      <c r="H79" s="47" t="s">
        <v>400</v>
      </c>
      <c r="I79" s="47">
        <f>SUM(I4:I77)</f>
        <v>2992</v>
      </c>
      <c r="J79" s="47"/>
    </row>
    <row r="80" spans="1:10">
      <c r="A80" s="47" t="s">
        <v>401</v>
      </c>
      <c r="B80" s="47"/>
      <c r="C80" s="47"/>
      <c r="D80" s="47" t="s">
        <v>402</v>
      </c>
      <c r="E80" s="47">
        <v>5</v>
      </c>
      <c r="F80" s="47"/>
      <c r="G80" s="47"/>
      <c r="H80" s="47"/>
      <c r="I80" s="47"/>
      <c r="J80" s="51"/>
    </row>
    <row r="81" spans="1:10">
      <c r="A81" s="47"/>
      <c r="B81" s="47"/>
      <c r="C81" s="47"/>
      <c r="D81" s="47" t="s">
        <v>403</v>
      </c>
      <c r="E81" s="47">
        <v>6</v>
      </c>
      <c r="F81" s="47"/>
      <c r="G81" s="47"/>
      <c r="H81" s="47"/>
      <c r="I81" s="47"/>
      <c r="J81" s="51"/>
    </row>
    <row r="82" spans="1:10">
      <c r="A82" s="47"/>
      <c r="B82" s="47"/>
      <c r="C82" s="47"/>
      <c r="D82" s="47" t="s">
        <v>404</v>
      </c>
      <c r="E82" s="47">
        <v>0</v>
      </c>
      <c r="F82" s="51"/>
      <c r="G82" s="51"/>
      <c r="H82" s="51"/>
      <c r="I82" s="51"/>
      <c r="J82" s="51"/>
    </row>
    <row r="83" spans="1:10">
      <c r="A83" s="47"/>
      <c r="B83" s="47"/>
      <c r="C83" s="47"/>
      <c r="D83" s="47" t="s">
        <v>405</v>
      </c>
      <c r="E83" s="52">
        <v>58</v>
      </c>
      <c r="F83" s="51"/>
      <c r="G83" s="51"/>
      <c r="H83" s="51"/>
      <c r="I83" s="51"/>
      <c r="J83" s="51"/>
    </row>
    <row r="84" spans="1:11">
      <c r="A84" s="53"/>
      <c r="B84" s="53"/>
      <c r="C84" s="53"/>
      <c r="D84" s="53"/>
      <c r="E84" s="53"/>
      <c r="F84" s="53"/>
      <c r="G84" s="53"/>
      <c r="H84" s="53"/>
      <c r="I84" s="53"/>
      <c r="J84" s="53"/>
      <c r="K84" s="53"/>
    </row>
    <row r="85" spans="1:11">
      <c r="A85" s="53"/>
      <c r="B85" s="53"/>
      <c r="C85" s="53"/>
      <c r="D85" s="53"/>
      <c r="E85" s="53"/>
      <c r="F85" s="53"/>
      <c r="G85" s="53"/>
      <c r="H85" s="53"/>
      <c r="I85" s="53"/>
      <c r="J85" s="53"/>
      <c r="K85" s="53"/>
    </row>
    <row r="86" spans="1:11">
      <c r="A86" s="53"/>
      <c r="B86" s="53"/>
      <c r="C86" s="53"/>
      <c r="D86" s="53"/>
      <c r="E86" s="53"/>
      <c r="F86" s="53"/>
      <c r="G86" s="53"/>
      <c r="H86" s="53"/>
      <c r="I86" s="53"/>
      <c r="J86" s="53"/>
      <c r="K86" s="53"/>
    </row>
    <row r="87" spans="1:11">
      <c r="A87" s="53"/>
      <c r="B87" s="53"/>
      <c r="C87" s="53"/>
      <c r="D87" s="53"/>
      <c r="E87" s="53"/>
      <c r="F87" s="53"/>
      <c r="G87" s="53"/>
      <c r="H87" s="53"/>
      <c r="I87" s="53"/>
      <c r="J87" s="53"/>
      <c r="K87" s="53"/>
    </row>
    <row r="88" spans="1:11">
      <c r="A88" s="53"/>
      <c r="B88" s="53"/>
      <c r="C88" s="53"/>
      <c r="D88" s="53"/>
      <c r="E88" s="53"/>
      <c r="F88" s="53"/>
      <c r="G88" s="53"/>
      <c r="H88" s="53"/>
      <c r="I88" s="53"/>
      <c r="J88" s="53"/>
      <c r="K88" s="53"/>
    </row>
    <row r="89" spans="1:11">
      <c r="A89" s="53"/>
      <c r="B89" s="53"/>
      <c r="C89" s="53"/>
      <c r="D89" s="53"/>
      <c r="E89" s="53"/>
      <c r="F89" s="53"/>
      <c r="G89" s="53"/>
      <c r="H89" s="53"/>
      <c r="I89" s="53"/>
      <c r="J89" s="53"/>
      <c r="K89" s="53"/>
    </row>
    <row r="90" spans="1:11">
      <c r="A90" s="53"/>
      <c r="B90" s="53"/>
      <c r="C90" s="53"/>
      <c r="D90" s="53"/>
      <c r="E90" s="53"/>
      <c r="F90" s="53"/>
      <c r="G90" s="53"/>
      <c r="H90" s="53"/>
      <c r="I90" s="53"/>
      <c r="J90" s="53"/>
      <c r="K90" s="53"/>
    </row>
    <row r="91" spans="1:11">
      <c r="A91" s="53"/>
      <c r="B91" s="53"/>
      <c r="C91" s="53"/>
      <c r="D91" s="53"/>
      <c r="E91" s="53"/>
      <c r="F91" s="53"/>
      <c r="G91" s="53"/>
      <c r="H91" s="53"/>
      <c r="I91" s="53"/>
      <c r="J91" s="53"/>
      <c r="K91" s="53"/>
    </row>
    <row r="92" spans="1:11">
      <c r="A92" s="53"/>
      <c r="B92" s="53"/>
      <c r="C92" s="53"/>
      <c r="D92" s="53"/>
      <c r="E92" s="53"/>
      <c r="F92" s="53"/>
      <c r="G92" s="53"/>
      <c r="H92" s="53"/>
      <c r="I92" s="53"/>
      <c r="J92" s="53"/>
      <c r="K92" s="53"/>
    </row>
    <row r="93" spans="1:11">
      <c r="A93" s="53"/>
      <c r="B93" s="53"/>
      <c r="C93" s="53"/>
      <c r="D93" s="53"/>
      <c r="E93" s="53"/>
      <c r="F93" s="53"/>
      <c r="G93" s="53"/>
      <c r="H93" s="53"/>
      <c r="I93" s="53"/>
      <c r="J93" s="53"/>
      <c r="K93" s="53"/>
    </row>
    <row r="94" spans="1:11">
      <c r="A94" s="53"/>
      <c r="B94" s="53"/>
      <c r="C94" s="53"/>
      <c r="D94" s="53"/>
      <c r="E94" s="53"/>
      <c r="F94" s="53"/>
      <c r="G94" s="53"/>
      <c r="H94" s="53"/>
      <c r="I94" s="53"/>
      <c r="J94" s="53"/>
      <c r="K94" s="53"/>
    </row>
    <row r="95" spans="1:11">
      <c r="A95" s="53"/>
      <c r="B95" s="53"/>
      <c r="C95" s="53"/>
      <c r="D95" s="53"/>
      <c r="E95" s="53"/>
      <c r="F95" s="53"/>
      <c r="G95" s="53"/>
      <c r="H95" s="53"/>
      <c r="I95" s="53"/>
      <c r="J95" s="53"/>
      <c r="K95" s="53"/>
    </row>
    <row r="96" spans="1:11">
      <c r="A96" s="53"/>
      <c r="B96" s="53"/>
      <c r="C96" s="53"/>
      <c r="D96" s="53"/>
      <c r="E96" s="53"/>
      <c r="F96" s="53"/>
      <c r="G96" s="53"/>
      <c r="H96" s="53"/>
      <c r="I96" s="53"/>
      <c r="J96" s="53"/>
      <c r="K96" s="53"/>
    </row>
    <row r="97" spans="1:11">
      <c r="A97" s="53"/>
      <c r="B97" s="53"/>
      <c r="C97" s="53"/>
      <c r="D97" s="53"/>
      <c r="E97" s="53"/>
      <c r="F97" s="53"/>
      <c r="G97" s="53"/>
      <c r="H97" s="53"/>
      <c r="I97" s="53"/>
      <c r="J97" s="53"/>
      <c r="K97" s="53"/>
    </row>
    <row r="98" spans="1:11">
      <c r="A98" s="53"/>
      <c r="B98" s="53"/>
      <c r="C98" s="53"/>
      <c r="D98" s="53"/>
      <c r="E98" s="53"/>
      <c r="F98" s="53"/>
      <c r="G98" s="53"/>
      <c r="H98" s="53"/>
      <c r="I98" s="53"/>
      <c r="J98" s="53"/>
      <c r="K98" s="53"/>
    </row>
    <row r="99" spans="1:11">
      <c r="A99" s="53"/>
      <c r="B99" s="53"/>
      <c r="C99" s="53"/>
      <c r="D99" s="53"/>
      <c r="E99" s="53"/>
      <c r="F99" s="53"/>
      <c r="G99" s="53"/>
      <c r="H99" s="53"/>
      <c r="I99" s="53"/>
      <c r="J99" s="53"/>
      <c r="K99" s="53"/>
    </row>
    <row r="100" spans="1:11">
      <c r="A100" s="53"/>
      <c r="B100" s="53"/>
      <c r="C100" s="53"/>
      <c r="D100" s="53"/>
      <c r="E100" s="53"/>
      <c r="F100" s="53"/>
      <c r="G100" s="53"/>
      <c r="H100" s="53"/>
      <c r="I100" s="53"/>
      <c r="J100" s="53"/>
      <c r="K100" s="53"/>
    </row>
    <row r="101" spans="1:11">
      <c r="A101" s="53"/>
      <c r="B101" s="53"/>
      <c r="C101" s="53"/>
      <c r="D101" s="53"/>
      <c r="E101" s="53"/>
      <c r="F101" s="53"/>
      <c r="G101" s="53"/>
      <c r="H101" s="53"/>
      <c r="I101" s="53"/>
      <c r="J101" s="53"/>
      <c r="K101" s="53"/>
    </row>
    <row r="102" spans="1:11">
      <c r="A102" s="53"/>
      <c r="B102" s="53"/>
      <c r="C102" s="53"/>
      <c r="D102" s="53"/>
      <c r="E102" s="53"/>
      <c r="F102" s="53"/>
      <c r="G102" s="53"/>
      <c r="H102" s="53"/>
      <c r="I102" s="53"/>
      <c r="J102" s="53"/>
      <c r="K102" s="53"/>
    </row>
    <row r="103" spans="1:11">
      <c r="A103" s="53"/>
      <c r="B103" s="53"/>
      <c r="C103" s="53"/>
      <c r="D103" s="53"/>
      <c r="E103" s="53"/>
      <c r="F103" s="53"/>
      <c r="G103" s="53"/>
      <c r="H103" s="53"/>
      <c r="I103" s="53"/>
      <c r="J103" s="53"/>
      <c r="K103" s="53"/>
    </row>
    <row r="104" spans="1:11">
      <c r="A104" s="53"/>
      <c r="B104" s="53"/>
      <c r="C104" s="53"/>
      <c r="D104" s="53"/>
      <c r="E104" s="53"/>
      <c r="F104" s="53"/>
      <c r="G104" s="53"/>
      <c r="H104" s="53"/>
      <c r="I104" s="53"/>
      <c r="J104" s="53"/>
      <c r="K104" s="53"/>
    </row>
    <row r="105" spans="1:11">
      <c r="A105" s="53"/>
      <c r="B105" s="53"/>
      <c r="C105" s="53"/>
      <c r="D105" s="53"/>
      <c r="E105" s="53"/>
      <c r="F105" s="53"/>
      <c r="G105" s="53"/>
      <c r="H105" s="53"/>
      <c r="I105" s="53"/>
      <c r="J105" s="53"/>
      <c r="K105" s="53"/>
    </row>
  </sheetData>
  <autoFilter ref="A3:J77">
    <extLst/>
  </autoFilter>
  <mergeCells count="5">
    <mergeCell ref="A1:J1"/>
    <mergeCell ref="A2:J2"/>
    <mergeCell ref="A4:A6"/>
    <mergeCell ref="A7:A77"/>
    <mergeCell ref="A80:C83"/>
  </mergeCells>
  <pageMargins left="0.699305555555556" right="0.699305555555556"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南木休休</cp:lastModifiedBy>
  <dcterms:created xsi:type="dcterms:W3CDTF">2018-04-14T21:45:00Z</dcterms:created>
  <cp:lastPrinted>2018-11-08T08:46:00Z</cp:lastPrinted>
  <dcterms:modified xsi:type="dcterms:W3CDTF">2021-11-29T11:21:11Z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DCD6B7DC10D64852A01C3CD76174712D</vt:lpwstr>
  </property>
</Properties>
</file>