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Sheet1!$A$3:$J$77</definedName>
  </definedNames>
  <calcPr calcId="144525"/>
</workbook>
</file>

<file path=xl/sharedStrings.xml><?xml version="1.0" encoding="utf-8"?>
<sst xmlns="http://schemas.openxmlformats.org/spreadsheetml/2006/main" count="485" uniqueCount="406">
  <si>
    <t>国家税务总局河北省税务局2021年12月志愿服务项目月发布工作报送表</t>
  </si>
  <si>
    <t>填报单位：国家税务总局河北省税务局</t>
  </si>
  <si>
    <t>序号</t>
  </si>
  <si>
    <t>主办单位</t>
  </si>
  <si>
    <t>运行主体基本情况</t>
  </si>
  <si>
    <t>项目名称</t>
  </si>
  <si>
    <t>内容简介</t>
  </si>
  <si>
    <t>运行时间</t>
  </si>
  <si>
    <t>活动地点</t>
  </si>
  <si>
    <t>招聘志愿者人数</t>
  </si>
  <si>
    <t>联系方式</t>
  </si>
  <si>
    <t>市级重点项目</t>
  </si>
  <si>
    <t>国家税务总局保定市税务局</t>
  </si>
  <si>
    <t>保定市税务局志愿服务队，人员规模40人，参加10人</t>
  </si>
  <si>
    <t>慰问扶贫村</t>
  </si>
  <si>
    <t>12月</t>
  </si>
  <si>
    <t>涞源县涞水县</t>
  </si>
  <si>
    <t>郄钟13903125116</t>
  </si>
  <si>
    <t>承德市税务局局机关</t>
  </si>
  <si>
    <t>承德市税务局志愿者服务队，预计15人参加本项目</t>
  </si>
  <si>
    <t>与帮建社区开展“清洁家园”志愿服务活动</t>
  </si>
  <si>
    <t>与帮建社区开展“清洁家园”铲除小广告、打扫卫生志愿服务活动</t>
  </si>
  <si>
    <t>承德市双桥区</t>
  </si>
  <si>
    <t>胡颖超     18003140909</t>
  </si>
  <si>
    <t>邯郸市税务局机关</t>
  </si>
  <si>
    <t>邯郸市税务局志愿服务队，有注册志愿者258名，预计参与本项目50人。</t>
  </si>
  <si>
    <t>疫情防控志愿活动</t>
  </si>
  <si>
    <t xml:space="preserve"> 为了进一步推进文明城市创建，我局组织志愿者到对口帮扶社区开展志愿服务，帮助社区居民清扫垃圾、宣传垃圾分类知识。
</t>
  </si>
  <si>
    <t>丛台路电厂家属院</t>
  </si>
  <si>
    <t>宋一峰
0310-6263788</t>
  </si>
  <si>
    <t>其他项目</t>
  </si>
  <si>
    <t>国家税务总局三河市税务局</t>
  </si>
  <si>
    <t>全体税务干部</t>
  </si>
  <si>
    <t>疫情防控工作</t>
  </si>
  <si>
    <t>根据三河市疫情防控要求，组织我局税务干部下沉社区，进行疫情防控工作</t>
  </si>
  <si>
    <t>华信别墅、地税务小区</t>
  </si>
  <si>
    <t>王文清 0316-3158363</t>
  </si>
  <si>
    <t>国家税务总局大厂县税务局</t>
  </si>
  <si>
    <t>大厂县税务局志愿服务队</t>
  </si>
  <si>
    <t>疫情防控执勤</t>
  </si>
  <si>
    <t>组织青年志愿者到包联村、小区进行疫情防控执勤。</t>
  </si>
  <si>
    <t>12月30日前</t>
  </si>
  <si>
    <t>国税小区、地税小区、北辰阳光小区、褚各庄村、荣马房村</t>
  </si>
  <si>
    <t>杨含英
18731638863</t>
  </si>
  <si>
    <t>国家税务总局香河县税务局</t>
  </si>
  <si>
    <t>香河县税务局志愿者服务队(有志愿者150人，预计参加此次服务12人）</t>
  </si>
  <si>
    <t>清理税务局小区环境卫生</t>
  </si>
  <si>
    <t>组织志愿者服务队前往税务局小区进行小区打扫路面卫生、清理小区街道垃圾</t>
  </si>
  <si>
    <t>12月31日之前</t>
  </si>
  <si>
    <t>税务局小区</t>
  </si>
  <si>
    <t>邹孝院
18770500215</t>
  </si>
  <si>
    <t>香河县税务局志愿者服务队(有志愿者150人，预计参加此次服务20人）</t>
  </si>
  <si>
    <t>税务局小区疫情防控</t>
  </si>
  <si>
    <t>组织志愿者服务队前往税务局小区路口，做好税务局小区疫情防控工作</t>
  </si>
  <si>
    <t>国家税务总局廊坊市广阳区税务局</t>
  </si>
  <si>
    <t>广阳区税务局志愿服务队，有注册志愿者100名，预计参与本项目7人。</t>
  </si>
  <si>
    <t>与社区对接开展志愿者服务</t>
  </si>
  <si>
    <t>组织志愿服务队走进康荣社区进行文明社区宣传、开展环境整治志愿服务。</t>
  </si>
  <si>
    <t>东方家园、康宁街、康荣社区、廊万路(锦绣街至广阳桥）</t>
  </si>
  <si>
    <t>王川川5216928</t>
  </si>
  <si>
    <t>国家税务总局廊坊市安次区税务局</t>
  </si>
  <si>
    <t>安次区税务局志愿服务队，有注册志愿者160名，预计参与本项目12人/每次。</t>
  </si>
  <si>
    <t>在包联路口开展执勤站岗创城志愿服务活动</t>
  </si>
  <si>
    <t>每隔两天组织12名志愿者在早、中、晚上班高峰期前往银河路与南龙道交口指挥交通，协助交警指挥非机动车和行人按照信号灯指示有序行驶，劝阻闯红灯、逆行等不文明行为。</t>
  </si>
  <si>
    <t>12月31日前</t>
  </si>
  <si>
    <t>银河路与南龙道交口</t>
  </si>
  <si>
    <t>陈瑞永
0316-5896035</t>
  </si>
  <si>
    <t>安次区税务局志愿服务队，有注册志愿者160名，预计参与本项目6人/每次。</t>
  </si>
  <si>
    <t>在社区开展税收政策宣传活动</t>
  </si>
  <si>
    <t>志愿服务队与包联社区进行联系，每月至少组织一次进社区宣传税收政策活动。</t>
  </si>
  <si>
    <t>尚华城社区及通用社区</t>
  </si>
  <si>
    <t>国家税务总局永清县税务局</t>
  </si>
  <si>
    <t>永清县税务局志愿者服务队(有志愿者130人，预计参加此次服务18人）</t>
  </si>
  <si>
    <t>志愿服务</t>
  </si>
  <si>
    <t>小区卫生清洁活动</t>
  </si>
  <si>
    <t>永清县鑫鼎华庭小区</t>
  </si>
  <si>
    <t>高雪15030636697</t>
  </si>
  <si>
    <t>国家税务总局固安县税务局</t>
  </si>
  <si>
    <t>税务局志愿服务</t>
  </si>
  <si>
    <t>创建全国文明城市      共建和谐美丽固安</t>
  </si>
  <si>
    <t>固安县税务局志愿服务队分成诺干个小组，每日早晚上下班高峰时段去新昌街与永定路交叉口疏导路人文明通行</t>
  </si>
  <si>
    <t>新昌街与永定路交叉口</t>
  </si>
  <si>
    <t>刘海南
0316-6176032</t>
  </si>
  <si>
    <t>国家税务总局霸州市税务局</t>
  </si>
  <si>
    <t>国家税务总局霸州市税务局志愿服务队，人员规模249人，预计参与本项目人数193人</t>
  </si>
  <si>
    <t>党史学习践行动 捐资助学献爱心</t>
  </si>
  <si>
    <t>资助保定市顺平县台鱼乡导务小学学生42名，每人每月生活费138元。</t>
  </si>
  <si>
    <t>保定市顺平县台鱼乡导务小学</t>
  </si>
  <si>
    <t>车绿萍0316-7289556</t>
  </si>
  <si>
    <t>国家税务总局霸州市税务局志愿服务队，人员规模249人，预计参与本项目人数10人</t>
  </si>
  <si>
    <t>“霸州有礼 文明健康”包路段</t>
  </si>
  <si>
    <t>发放文明手册、拣拾烟头、清理垃圾、规范非机动车停放秩序、提醒商家落实“门前三包”等志愿服务活动</t>
  </si>
  <si>
    <t>益津路农行路口至审批局路口路段路东</t>
  </si>
  <si>
    <t>荣绍宇0316-7289556</t>
  </si>
  <si>
    <t>国家税务总局霸州市税务局志愿服务队，人员规模249人，预计参与本项目人数8人</t>
  </si>
  <si>
    <t>创建文明城市宣传</t>
  </si>
  <si>
    <t>志愿者去税务小区进行文明城市宣传</t>
  </si>
  <si>
    <t>霸州税务小区（南区、北区）</t>
  </si>
  <si>
    <t>文安县文明办</t>
  </si>
  <si>
    <t>由县文明办组织，涉及各县直单位及政府部门，覆盖范围包括文安县所有小区，本单位预计50人参与。</t>
  </si>
  <si>
    <t>访千楼万家，创文明城市</t>
  </si>
  <si>
    <t>由与社区结成对子的县直部门组建创建全国文明城市服务队，利用居民集中在家的时间段，在居委会工作人员带领下，到所包小区开展“访千楼万家，创文明城市”主题活动，为群众办实事，解难题。</t>
  </si>
  <si>
    <t>分包小区</t>
  </si>
  <si>
    <t>张莹 0316-5281063</t>
  </si>
  <si>
    <t>中共文安县委宣传部</t>
  </si>
  <si>
    <t>由文安县委宣传部组织，各县直单位参与，每周参与人数约13人，覆盖人数约200人。</t>
  </si>
  <si>
    <t>创建全国文明城市志愿服务活动</t>
  </si>
  <si>
    <t>到县城内分包小区和街道进行文明宣传、清洁卫生。</t>
  </si>
  <si>
    <t>12月份每周六</t>
  </si>
  <si>
    <t>分包小区、街道</t>
  </si>
  <si>
    <t>文安县新型冠状病毒感染的肺炎疫情防控工作领导小组办公室</t>
  </si>
  <si>
    <t>由文安县新型冠状病毒感染的肺炎疫情防控工作领导小组办公室组织，各县直单位及政府部门参与，进行社区疫情防控工作。</t>
  </si>
  <si>
    <t>社区疫情防控工作</t>
  </si>
  <si>
    <t>到县城分包小区进行疫情防控工作，排查来往人员健康码、行程卡</t>
  </si>
  <si>
    <t>12月份每天</t>
  </si>
  <si>
    <t>国家税务总局大城县税务局</t>
  </si>
  <si>
    <t>大城县税务局志愿服务队，人员规模200余人，预计参与本项目大约20人。</t>
  </si>
  <si>
    <t>新冠肺炎疫情防控</t>
  </si>
  <si>
    <t>12.01-12.31</t>
  </si>
  <si>
    <t>包联社区</t>
  </si>
  <si>
    <t>陈慧娟 16630650190</t>
  </si>
  <si>
    <t>大城县税务局志愿服务队，人员规模200余人，预计参与本项目大约5人。</t>
  </si>
  <si>
    <t>“我为群众办实事——慰问困难群体”活动</t>
  </si>
  <si>
    <t>到敬老院、特殊学校开展慰问</t>
  </si>
  <si>
    <t>敬老院、特殊学校</t>
  </si>
  <si>
    <t>国家税务总局保定市竞秀区税务局</t>
  </si>
  <si>
    <t>志愿服务组织名称：保定市竞秀区税务局志愿服务队；人员规模：100人；预计参加本项目人数：20</t>
  </si>
  <si>
    <t>集中隔离点执勤</t>
  </si>
  <si>
    <t>到竞秀区集中隔离医学观察点执勤、提供志愿服务活动</t>
  </si>
  <si>
    <t>竞秀区税务局</t>
  </si>
  <si>
    <t>0312-3199272</t>
  </si>
  <si>
    <t>国家税务总局保定市徐水区税务局</t>
  </si>
  <si>
    <t>徐水区税务局志愿服务队，人员规模80人，参加80人。</t>
  </si>
  <si>
    <t>开展抗击疫情支援服务</t>
  </si>
  <si>
    <t>12月份</t>
  </si>
  <si>
    <t>相关地点</t>
  </si>
  <si>
    <t>吉士松              13731496669</t>
  </si>
  <si>
    <t>国家税务总局保定市满城区税务局</t>
  </si>
  <si>
    <t>满城区税务局志愿服务队人员规模145人，参加80人。</t>
  </si>
  <si>
    <t>疫情防控志愿服务</t>
  </si>
  <si>
    <t>区局党员干部职工进社区参与疫情防控志愿服务</t>
  </si>
  <si>
    <t>我单位家属院和包联小区</t>
  </si>
  <si>
    <t>0312-7133223</t>
  </si>
  <si>
    <t>国家税务总局保定市清苑区税务局</t>
  </si>
  <si>
    <t>清苑区税务局志愿服务团队共有志愿者125， 本次40人参加志愿服务活动。</t>
  </si>
  <si>
    <t>卫生清扫为主的爱国卫生运动</t>
  </si>
  <si>
    <t>组织志愿者到责任路段及分包小区清扫积尘浮尘，洒水清扫</t>
  </si>
  <si>
    <t>新华东街</t>
  </si>
  <si>
    <t xml:space="preserve">
0312-7950859</t>
  </si>
  <si>
    <t>国家税务总局安国市税务局</t>
  </si>
  <si>
    <t>安国市税务局志愿服务队120人，预计50人参与此项目</t>
  </si>
  <si>
    <t>宣传城乡居民医疗保险微信缴费流程</t>
  </si>
  <si>
    <t>组织青年志愿者参加宣传城乡居民医疗保险微信缴费流程活动</t>
  </si>
  <si>
    <t>安国市税务局</t>
  </si>
  <si>
    <t>50</t>
  </si>
  <si>
    <t>崔月华 0312-3590191</t>
  </si>
  <si>
    <t>国家税务总局保定白沟新城税务局</t>
  </si>
  <si>
    <t>志愿服务组织名称：保定白沟新城税务局志愿队；人员规模：106人；预计参加本项目人数：10</t>
  </si>
  <si>
    <t>“国家宪法日”系列宣传活动</t>
  </si>
  <si>
    <t>大力弘扬宪法精神，教育引导全体公民牢固树立宪法意识、增强宪法观念，履行维护宪法权威、保障宪法实施的职责。</t>
  </si>
  <si>
    <t>白沟新城商城、企业、学校、村街。</t>
  </si>
  <si>
    <t>0312-2893821</t>
  </si>
  <si>
    <t>国家税务总局定兴县税务局</t>
  </si>
  <si>
    <t>定兴县税务局志愿服务队，人员规模50名，参加15人。</t>
  </si>
  <si>
    <t>贫困儿童帮扶</t>
  </si>
  <si>
    <t>与县妇联共同组织帮扶贫困儿童，为贫困儿童织毛衣送温暖活动。</t>
  </si>
  <si>
    <t>定兴县北河镇</t>
  </si>
  <si>
    <t xml:space="preserve">
0312-7112311</t>
  </si>
  <si>
    <t>国家税务总局阜平县税务局</t>
  </si>
  <si>
    <t>阜平县税务局志愿服务队，人员规模116人，参加73人</t>
  </si>
  <si>
    <t>在阳光小区、农村等疫情防控点值守，测温扫码</t>
  </si>
  <si>
    <t>阳光小区、帮扶村</t>
  </si>
  <si>
    <t>0312-7223608</t>
  </si>
  <si>
    <t>国家税务总局涞水县税务局</t>
  </si>
  <si>
    <t>涞水县税务局志愿服务队，人员规模91名，参加91人。</t>
  </si>
  <si>
    <t>疫情防控</t>
  </si>
  <si>
    <t>组织志愿者到责任小区开展疫情防控工作，对出入小区人员严格落实扫码、测温、登记</t>
  </si>
  <si>
    <t>怡海、怡园、金润名典、水岸梧桐、地税家属院、国税家属院共六个小区</t>
  </si>
  <si>
    <t>朱明元
0312-4533172</t>
  </si>
  <si>
    <t>国家税务总局涞源县税务局</t>
  </si>
  <si>
    <t>涞源县税务局志愿服务队，人员规模123名，参加123人。</t>
  </si>
  <si>
    <t>做好分包小区疫情防控工作</t>
  </si>
  <si>
    <t>组织志愿者到分包居民小区开展疫情防控工作</t>
  </si>
  <si>
    <t>县局及各分局分包小区门口</t>
  </si>
  <si>
    <t>0312-7342421</t>
  </si>
  <si>
    <t>国家税务总局蠡县税务局</t>
  </si>
  <si>
    <t>帮扶责任人22人。</t>
  </si>
  <si>
    <t>防返贫</t>
  </si>
  <si>
    <t>入户走访41户脱贫户，宣传防返贫政策。</t>
  </si>
  <si>
    <t>12月中旬</t>
  </si>
  <si>
    <t>4个乡镇11个自然村</t>
  </si>
  <si>
    <t>0312-6508929</t>
  </si>
  <si>
    <t>国家税务总局曲阳县税务局</t>
  </si>
  <si>
    <t>曲阳县税务局志愿服务团队共有志愿者140人，参加本次活动30人.</t>
  </si>
  <si>
    <t>清扫卫生</t>
  </si>
  <si>
    <t>组织志愿者打扫卫生</t>
  </si>
  <si>
    <t>社区</t>
  </si>
  <si>
    <t>0312-4291311</t>
  </si>
  <si>
    <t>国家税务总局顺平县税务局</t>
  </si>
  <si>
    <t>顺平税务局志愿服务队，人员规模88名。</t>
  </si>
  <si>
    <t>为创城助力，进行不文明
行为劝导活动</t>
  </si>
  <si>
    <t>组织志愿者到责任点位开展进行不文明行为巡防劝导，重点劝阻闯红灯、乱穿马路、乱扔垃圾、不带口罩等行为。</t>
  </si>
  <si>
    <t>桃源东大街至木兰街</t>
  </si>
  <si>
    <t xml:space="preserve">
0312-7629011</t>
  </si>
  <si>
    <t>顺平县税务局志愿服务队，人员规模90人</t>
  </si>
  <si>
    <t>到国仕山小区和税务局家属院站岗，做好疫情防控工作</t>
  </si>
  <si>
    <t>国仕山小区和税务局家属院</t>
  </si>
  <si>
    <t>国家税务总局唐县税务局</t>
  </si>
  <si>
    <t>志愿服务组织名称：唐县税务局志愿队；人员规模：100人；</t>
  </si>
  <si>
    <t>组织税务干部深入社区进行疫情防控、公共物品消毒消杀。</t>
  </si>
  <si>
    <t>仁厚镇</t>
  </si>
  <si>
    <t>0312-6421156</t>
  </si>
  <si>
    <t>志愿服务组织名称：唐县税务局志愿队；人员规模：60人；</t>
  </si>
  <si>
    <t>文明创城 税务人在行动</t>
  </si>
  <si>
    <t>组织税务干部深入包联小区进行综合环境整治活动，对生活垃圾、杂草枯叶、小广告等进行集中清理。</t>
  </si>
  <si>
    <t>国家税务总局望都县税务局</t>
  </si>
  <si>
    <t>望都县税务局志愿服务队，人员规模108，预计参与本项目的人数30人</t>
  </si>
  <si>
    <t>主题党日进社区</t>
  </si>
  <si>
    <t>到税务局家属院、祥和苑小区和附件街道进行卫生打扫</t>
  </si>
  <si>
    <t>望都县</t>
  </si>
  <si>
    <t>0312-7829159</t>
  </si>
  <si>
    <t>国家税务总局易县税务局</t>
  </si>
  <si>
    <t>易县税务局志愿服务队人员规模171人，参加20人。</t>
  </si>
  <si>
    <t>县局党员干部职工进社区参与疫情防控志愿服务</t>
  </si>
  <si>
    <t>0312-8230087</t>
  </si>
  <si>
    <t>双桥区税务局</t>
  </si>
  <si>
    <t>双桥区税务局志愿服务，机关各股室分局预计31人次参与此项目</t>
  </si>
  <si>
    <t>办税服务厅值班导税</t>
  </si>
  <si>
    <t>每日在办税服务厅开展志愿服务活动，在志愿服务站进行值班，为纳税人排忧解难</t>
  </si>
  <si>
    <t>12月待定</t>
  </si>
  <si>
    <t xml:space="preserve">       梁晨             0314-2075739</t>
  </si>
  <si>
    <t>双桥区税务局志愿服务，机关各股室分局青年干部69人次参与此项目</t>
  </si>
  <si>
    <t>下沉社区志愿服务</t>
  </si>
  <si>
    <t>上午7：00-8:30下午17:00-18:30劝阻不文明行为，保障任务区内卫生环境良好，纠正自行车摆放行为</t>
  </si>
  <si>
    <t>9月-12月</t>
  </si>
  <si>
    <t>承德市双桥区承德大桥-中居宅福满家便利店，道路北侧沿线</t>
  </si>
  <si>
    <t>范佳庚             0314-2075739</t>
  </si>
  <si>
    <t>营子区文明办</t>
  </si>
  <si>
    <t>国家税务总局承德市鹰手营子矿区税务局志愿服务队  人员规模96余人，参加96人</t>
  </si>
  <si>
    <t>志愿结对帮扶进社区活动</t>
  </si>
  <si>
    <t>走进社区，为居民提供便民服务，文明城市宣传、环境设施清洁保护的一系列便民服务</t>
  </si>
  <si>
    <t>营子区东风社区</t>
  </si>
  <si>
    <t>管丽颖0314—5014301</t>
  </si>
  <si>
    <t>共青团营子区委</t>
  </si>
  <si>
    <t>国家税务总局承德市鹰手营子矿区税务局志愿服务队  人员规模96余人，参加27人</t>
  </si>
  <si>
    <t>“寸草心”爱老敬老志愿服务活动</t>
  </si>
  <si>
    <t>关爱老人，关心社会，结对走进养老院及孤寡贫困老人家中清理卫生、谈心谈话、爱心捐助等</t>
  </si>
  <si>
    <t>营子区</t>
  </si>
  <si>
    <t>承德高新技术产业开发区税务局</t>
  </si>
  <si>
    <r>
      <rPr>
        <sz val="11"/>
        <color rgb="FF000000"/>
        <rFont val="宋体"/>
        <charset val="134"/>
      </rPr>
      <t>承德高新技术产业开发区税务局志愿服务队总人数170余人，</t>
    </r>
    <r>
      <rPr>
        <sz val="11"/>
        <rFont val="宋体"/>
        <charset val="134"/>
      </rPr>
      <t>参加人数：31人</t>
    </r>
  </si>
  <si>
    <r>
      <rPr>
        <sz val="11"/>
        <color rgb="FF000000"/>
        <rFont val="宋体"/>
        <charset val="134"/>
      </rPr>
      <t>开展鉴书</t>
    </r>
    <r>
      <rPr>
        <sz val="11"/>
        <color indexed="8"/>
        <rFont val="宋体"/>
        <charset val="134"/>
      </rPr>
      <t>活动</t>
    </r>
  </si>
  <si>
    <t>通过书籍分享，营造学习氛围</t>
  </si>
  <si>
    <t>高新区</t>
  </si>
  <si>
    <t>马羚 16631405740</t>
  </si>
  <si>
    <t>宽城县税务局</t>
  </si>
  <si>
    <t xml:space="preserve">税务局志愿服务，共146人，预计20人参与此项目
</t>
  </si>
  <si>
    <t>创建文明城市 共建和谐家园</t>
  </si>
  <si>
    <t>到下花园小区清理小广告，清扫小区垃圾，创建文明城市</t>
  </si>
  <si>
    <t>宽城县</t>
  </si>
  <si>
    <t>张冬雪0314-6637050</t>
  </si>
  <si>
    <t>国家税务总局兴隆县税务局</t>
  </si>
  <si>
    <t>国家税务总局兴隆县税务局志愿服务队（150人,20）</t>
  </si>
  <si>
    <t>扫雪除冰</t>
  </si>
  <si>
    <t>到包联小区和疫情防控小区做除冰扫雪志愿服务</t>
  </si>
  <si>
    <t>12月10人</t>
  </si>
  <si>
    <t>兴隆县</t>
  </si>
  <si>
    <t>马剑男 5056599</t>
  </si>
  <si>
    <t>国家税务总局平泉市税务局</t>
  </si>
  <si>
    <t>国家税务总局平泉市税务局志愿服务队，共201人，预计25人参与此项目。</t>
  </si>
  <si>
    <t>帮扶责任人入户走访</t>
  </si>
  <si>
    <t>开展贫困群众慰问</t>
  </si>
  <si>
    <t>七家岱乡大地村、杨树岭镇东王杖子村、王土房乡单杖子村</t>
  </si>
  <si>
    <t>尤艳东0314-6026024</t>
  </si>
  <si>
    <t>隆化县税务局</t>
  </si>
  <si>
    <t>隆化县税务局志愿者总人数65人，参加人数25人</t>
  </si>
  <si>
    <t>清洁家园，全民参与</t>
  </si>
  <si>
    <t>开展卫生大扫除，清扫卫生死角，清除小广告</t>
  </si>
  <si>
    <t>2021.12月中旬</t>
  </si>
  <si>
    <t>安州街道农行桥十字路口北至国税小区</t>
  </si>
  <si>
    <t>周天宇15831498162</t>
  </si>
  <si>
    <t>国家税务总局
滦平县税务局</t>
  </si>
  <si>
    <t>税务局志愿服务，共150人，预计45人参与此项目</t>
  </si>
  <si>
    <t>环保志愿活动</t>
  </si>
  <si>
    <t>到商业街及社区进行环保志愿活动</t>
  </si>
  <si>
    <t>商业街及各社区</t>
  </si>
  <si>
    <t>于晓月0314-8580497</t>
  </si>
  <si>
    <t>税务局志愿服务，共150人，预计120人参与此项目</t>
  </si>
  <si>
    <t>助力乡村振兴</t>
  </si>
  <si>
    <t>入户走访慰问</t>
  </si>
  <si>
    <t>张家沟门村和石门村</t>
  </si>
  <si>
    <t>国家税务总局丰宁满族自治县税务局</t>
  </si>
  <si>
    <t>丰宁税务局志愿服务队，共186人，预计80人参与此项目。</t>
  </si>
  <si>
    <t>疫情防控党旗红</t>
  </si>
  <si>
    <t>认真排查包联小区人员出承史，大力督促未接种疫苗人员进行接种；加强值班值守工作，对办公楼、小区实行全天候值班，严格人员排查。</t>
  </si>
  <si>
    <t>办公楼、小区</t>
  </si>
  <si>
    <t xml:space="preserve"> 张秀菊             0314-8012991</t>
  </si>
  <si>
    <t>丰宁税务局志愿服务队，共186人，预计60人参与此项目。</t>
  </si>
  <si>
    <t xml:space="preserve">减税降费志愿者在行动（持续）  </t>
  </si>
  <si>
    <t>持续推进“党建+纳税服务”品牌，走进企业，宣讲税收政策。</t>
  </si>
  <si>
    <t>企业</t>
  </si>
  <si>
    <t>承德市御道口牧场管理区税务局</t>
  </si>
  <si>
    <r>
      <rPr>
        <sz val="11"/>
        <color rgb="FF000000"/>
        <rFont val="宋体"/>
        <charset val="134"/>
      </rPr>
      <t>承德市御道口牧场管理区税务局志愿服务队，</t>
    </r>
    <r>
      <rPr>
        <sz val="11"/>
        <rFont val="宋体"/>
        <charset val="134"/>
      </rPr>
      <t>人员规模29名，拟参加12人。</t>
    </r>
  </si>
  <si>
    <t>你我同行
共抗疫情</t>
  </si>
  <si>
    <t>拟定于12月开展“你我同行 共抗疫情”主题志愿服务活动，组织志愿者在社区进行志愿服务，助力疫情防控。志愿者们协助社区做好疫情防控工作，在小区出入口轮班换岗，对来往人员、车辆进行检测登记，并对不戴口罩的人员进行劝导，全力做好疫情防控工作。</t>
  </si>
  <si>
    <t>12月1日</t>
  </si>
  <si>
    <t>围场县通祥社区</t>
  </si>
  <si>
    <t>常舒媛
0314-7569267</t>
  </si>
  <si>
    <t>武安市税务局</t>
  </si>
  <si>
    <t>武安市税务局红翔青年志愿者服务队</t>
  </si>
  <si>
    <t>按照武安市委市政府要求，落实疫情防控常态化措施</t>
  </si>
  <si>
    <t>各疫情防控点</t>
  </si>
  <si>
    <t>张博 18303066588</t>
  </si>
  <si>
    <t>涉县税务局</t>
  </si>
  <si>
    <t>涉县税务局党员志愿服务队</t>
  </si>
  <si>
    <t>文明宣传引导</t>
  </si>
  <si>
    <t>在城区范围内开展文明宣传引导</t>
  </si>
  <si>
    <t>城区</t>
  </si>
  <si>
    <t>冯强                0310-3836003</t>
  </si>
  <si>
    <t>广平县税务局</t>
  </si>
  <si>
    <t>广平县税务局红翔志愿服务队</t>
  </si>
  <si>
    <t>常态化疫情防控及常态化创城</t>
  </si>
  <si>
    <t>按照县疫情防控办要求在4个分包小区开展常态化疫情防控值班志愿服务，按照县文明办要求每周三在责任路段开展常态化创城志愿服务</t>
  </si>
  <si>
    <t>幸福港湾小区、税务局家属院、原地税家属院、原国税家属院、建设路西段</t>
  </si>
  <si>
    <t>耿慧慧                0310-2526173</t>
  </si>
  <si>
    <t>邯山区税务局</t>
  </si>
  <si>
    <t>邯山区税务局红翔志愿服务队</t>
  </si>
  <si>
    <t>寒冬送温暖志愿服务活动</t>
  </si>
  <si>
    <t>向杜家寺小学学生赠送棉手套</t>
  </si>
  <si>
    <t>邯山区杜家寺小学</t>
  </si>
  <si>
    <t>吴晓军            13931049081</t>
  </si>
  <si>
    <t>峰峰矿区税务局</t>
  </si>
  <si>
    <t>峰峰矿区税务局红翔志愿服务队</t>
  </si>
  <si>
    <t>按照区委区政府相关部署要求，组织志愿者前往包联社区开展疫情防控志愿服务。</t>
  </si>
  <si>
    <t>五矿综合社区疫情防控点</t>
  </si>
  <si>
    <t>贾紫艳
13930098385</t>
  </si>
  <si>
    <t>永年区税务局</t>
  </si>
  <si>
    <t>永年区税务局红翔志愿服务队</t>
  </si>
  <si>
    <t>疫情防控志愿服务活动</t>
  </si>
  <si>
    <t>按照区委区政府相关部署要求，组织志愿者前往包联社区开展疫情防控志愿服务</t>
  </si>
  <si>
    <t>永税苑平安小区、育才路社区、税务局施庄家属院、平安小区四个小区设置常态化疫情防控点。</t>
  </si>
  <si>
    <t>李雄涛                15632077000</t>
  </si>
  <si>
    <t>国家税务总局衡水市税务局</t>
  </si>
  <si>
    <t>衡水市税务局志愿服务队，有志愿者270名，预计参加本项目25人。</t>
  </si>
  <si>
    <t>“示范街”义务劳动</t>
  </si>
  <si>
    <t>榕花北大街</t>
  </si>
  <si>
    <t>崔永福   15369858899</t>
  </si>
  <si>
    <t>国家税务总局河北衡水高新技术产业开发区税务局</t>
  </si>
  <si>
    <t>高新区税务局志愿服务队，有志愿者115人，预计3人参加本项目</t>
  </si>
  <si>
    <t>开展心理健康心理讲座</t>
  </si>
  <si>
    <t>与衡水阳光心理康复医院合作开展关爱老年人心理健康进社区活动</t>
  </si>
  <si>
    <t>高新区税务局</t>
  </si>
  <si>
    <t xml:space="preserve">       付润倩              0318-2981965</t>
  </si>
  <si>
    <t>国家税务总局衡水市桃城区税务局</t>
  </si>
  <si>
    <t>桃城区税务局志愿服务队，人员373人，预计参与本项目40人</t>
  </si>
  <si>
    <t>政策宣讲</t>
  </si>
  <si>
    <t>组织党员志愿者与乡镇农村党支部开展共建主题党日活动，为村民讲解缴费政策，为特殊群体提供上门缴费服务</t>
  </si>
  <si>
    <t>乡镇农村</t>
  </si>
  <si>
    <t>李彩霞2258932</t>
  </si>
  <si>
    <t>国家税务总局枣强县税务局</t>
  </si>
  <si>
    <t>国家税务总局枣强县税务局志愿服务队，有注册志愿者80名，预计参与本项目60人</t>
  </si>
  <si>
    <t>去包联小区助力县委疫情防控工作</t>
  </si>
  <si>
    <t>去包联小区助力县委疫情防控工作，测温、登记。</t>
  </si>
  <si>
    <t>广信、广联、强融、福星包联小区</t>
  </si>
  <si>
    <t>宋玉玲8220131</t>
  </si>
  <si>
    <t>国家税务总局武邑县税务局</t>
  </si>
  <si>
    <t>国家税务总局武邑县税务局志愿服务队，有注册志愿者120名，预计参与本项目10人。</t>
  </si>
  <si>
    <t>税心系童心 寒冬送温暖</t>
  </si>
  <si>
    <t>向贫困村建档立卡贫困家庭儿童赠送棉帽、手套、绘本等慰问品，让他们度过一个温暖的冬天。</t>
  </si>
  <si>
    <t>所驻贫困村</t>
  </si>
  <si>
    <t>张瑞雪15175886806</t>
  </si>
  <si>
    <t>国家税务总局深州市税务局</t>
  </si>
  <si>
    <t>国家税务总局深州市税务局志愿服务队，人员规模197名，参加60人。</t>
  </si>
  <si>
    <t>深州市税务局居民小区疫情防控</t>
  </si>
  <si>
    <t>宣传与防控并举，做好居民小区的疫情防控和人员排查工作。</t>
  </si>
  <si>
    <t>深州市税务局家属院</t>
  </si>
  <si>
    <t>贾红燕03183312608</t>
  </si>
  <si>
    <t>国家税务总局武强县税务局</t>
  </si>
  <si>
    <t>武强县税务局志愿服务分队，有注册志愿者90名，预计参与本项目30人。</t>
  </si>
  <si>
    <t>小区环境整治</t>
  </si>
  <si>
    <t>利用周五下午在分包小区打扫卫生、清理小广告等</t>
  </si>
  <si>
    <t>武强县城建华小区</t>
  </si>
  <si>
    <t>张岩0318-3883560</t>
  </si>
  <si>
    <t>国家税务总局安平县税务局</t>
  </si>
  <si>
    <t>安平县税务局志愿服务队，共30人；预计  30人参加此项目</t>
  </si>
  <si>
    <t>文明城创建</t>
  </si>
  <si>
    <t>安平县税务局组织青年志愿者服务队为文明城创建对我局所分包小区、街道进行环境卫生整治。</t>
  </si>
  <si>
    <t>新盈东街、西街、所分包小区</t>
  </si>
  <si>
    <t xml:space="preserve">  郑永光
0318-5184828</t>
  </si>
  <si>
    <t>国家税务总局景县税务局</t>
  </si>
  <si>
    <t>景县税务局志愿服务队，有注册志愿者180名，预计参与本项目59人。</t>
  </si>
  <si>
    <t>乡村振兴</t>
  </si>
  <si>
    <t>包联两个乡镇共49个村，180户。</t>
  </si>
  <si>
    <t>连镇乡、降河流镇</t>
  </si>
  <si>
    <t>张金铎0318-5830010</t>
  </si>
  <si>
    <t>国家税务总局衡水滨湖新区税务局</t>
  </si>
  <si>
    <t>国家税务总局滨湖新区税务局志愿服务队，有注册志愿者67名，预计参与本项目12人。</t>
  </si>
  <si>
    <t>进行包联小区卫生清理</t>
  </si>
  <si>
    <t>在分包东湖盛景小区进行卫生、小广告清理志愿活动</t>
  </si>
  <si>
    <t>滨湖新区东湖盛景小区</t>
  </si>
  <si>
    <t>张炳焱
0318-2898313</t>
  </si>
  <si>
    <t>合计</t>
  </si>
  <si>
    <t>项目属性合计</t>
  </si>
  <si>
    <t>扶贫与乡村振兴</t>
  </si>
  <si>
    <t>环保类</t>
  </si>
  <si>
    <t>冬奥类</t>
  </si>
  <si>
    <t>其他惠民类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</si>
</sst>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s>
  <fonts count="30">
    <font>
      <sz val="11"/>
      <color theme="1"/>
      <name val="宋体"/>
      <charset val="134"/>
      <scheme val="minor"/>
    </font>
    <font>
      <sz val="12"/>
      <color theme="1"/>
      <name val="仿宋"/>
      <charset val="134"/>
    </font>
    <font>
      <b/>
      <sz val="22"/>
      <name val="华文中宋"/>
      <charset val="134"/>
    </font>
    <font>
      <sz val="12"/>
      <name val="仿宋"/>
      <charset val="134"/>
    </font>
    <font>
      <sz val="11"/>
      <color theme="1"/>
      <name val="宋体"/>
      <charset val="134"/>
    </font>
    <font>
      <sz val="11"/>
      <color rgb="FF000000"/>
      <name val="宋体"/>
      <charset val="134"/>
    </font>
    <font>
      <sz val="11"/>
      <color indexed="8"/>
      <name val="宋体"/>
      <charset val="134"/>
    </font>
    <font>
      <sz val="11"/>
      <name val="宋体"/>
      <charset val="134"/>
    </font>
    <font>
      <sz val="12"/>
      <color rgb="FF000000"/>
      <name val="仿宋"/>
      <charset val="134"/>
    </font>
    <font>
      <sz val="11"/>
      <color theme="1"/>
      <name val="仿宋"/>
      <charset val="134"/>
    </font>
    <font>
      <sz val="12"/>
      <color theme="1"/>
      <name val="宋体"/>
      <charset val="134"/>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FA7D00"/>
      <name val="宋体"/>
      <charset val="0"/>
      <scheme val="minor"/>
    </font>
    <font>
      <b/>
      <sz val="13"/>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60">
    <xf numFmtId="0" fontId="0" fillId="0" borderId="0">
      <alignment vertical="center"/>
    </xf>
    <xf numFmtId="42" fontId="10" fillId="0" borderId="0" applyFont="0" applyFill="0" applyBorder="0" applyAlignment="0" applyProtection="0">
      <alignment vertical="center"/>
    </xf>
    <xf numFmtId="0" fontId="15" fillId="10" borderId="0" applyNumberFormat="0" applyBorder="0" applyAlignment="0" applyProtection="0">
      <alignment vertical="center"/>
    </xf>
    <xf numFmtId="0" fontId="12" fillId="5"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13" borderId="0" applyNumberFormat="0" applyBorder="0" applyAlignment="0" applyProtection="0">
      <alignment vertical="center"/>
    </xf>
    <xf numFmtId="0" fontId="17" fillId="12"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0" fillId="22" borderId="14" applyNumberFormat="0" applyFont="0" applyAlignment="0" applyProtection="0">
      <alignment vertical="center"/>
    </xf>
    <xf numFmtId="0" fontId="14" fillId="24"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6" applyNumberFormat="0" applyFill="0" applyAlignment="0" applyProtection="0">
      <alignment vertical="center"/>
    </xf>
    <xf numFmtId="0" fontId="0" fillId="0" borderId="0">
      <alignment vertical="center"/>
    </xf>
    <xf numFmtId="0" fontId="29" fillId="0" borderId="16" applyNumberFormat="0" applyFill="0" applyAlignment="0" applyProtection="0">
      <alignment vertical="center"/>
    </xf>
    <xf numFmtId="0" fontId="14" fillId="25" borderId="0" applyNumberFormat="0" applyBorder="0" applyAlignment="0" applyProtection="0">
      <alignment vertical="center"/>
    </xf>
    <xf numFmtId="0" fontId="13" fillId="0" borderId="11" applyNumberFormat="0" applyFill="0" applyAlignment="0" applyProtection="0">
      <alignment vertical="center"/>
    </xf>
    <xf numFmtId="0" fontId="14" fillId="28" borderId="0" applyNumberFormat="0" applyBorder="0" applyAlignment="0" applyProtection="0">
      <alignment vertical="center"/>
    </xf>
    <xf numFmtId="0" fontId="16" fillId="11" borderId="12" applyNumberFormat="0" applyAlignment="0" applyProtection="0">
      <alignment vertical="center"/>
    </xf>
    <xf numFmtId="0" fontId="20" fillId="11" borderId="10" applyNumberFormat="0" applyAlignment="0" applyProtection="0">
      <alignment vertical="center"/>
    </xf>
    <xf numFmtId="0" fontId="19" fillId="17" borderId="13" applyNumberFormat="0" applyAlignment="0" applyProtection="0">
      <alignment vertical="center"/>
    </xf>
    <xf numFmtId="0" fontId="15" fillId="9" borderId="0" applyNumberFormat="0" applyBorder="0" applyAlignment="0" applyProtection="0">
      <alignment vertical="center"/>
    </xf>
    <xf numFmtId="0" fontId="14" fillId="29" borderId="0" applyNumberFormat="0" applyBorder="0" applyAlignment="0" applyProtection="0">
      <alignment vertical="center"/>
    </xf>
    <xf numFmtId="0" fontId="28" fillId="0" borderId="17" applyNumberFormat="0" applyFill="0" applyAlignment="0" applyProtection="0">
      <alignment vertical="center"/>
    </xf>
    <xf numFmtId="0" fontId="24" fillId="0" borderId="15" applyNumberFormat="0" applyFill="0" applyAlignment="0" applyProtection="0">
      <alignment vertical="center"/>
    </xf>
    <xf numFmtId="0" fontId="11" fillId="4" borderId="0" applyNumberFormat="0" applyBorder="0" applyAlignment="0" applyProtection="0">
      <alignment vertical="center"/>
    </xf>
    <xf numFmtId="0" fontId="22" fillId="21" borderId="0" applyNumberFormat="0" applyBorder="0" applyAlignment="0" applyProtection="0">
      <alignment vertical="center"/>
    </xf>
    <xf numFmtId="0" fontId="15" fillId="16" borderId="0" applyNumberFormat="0" applyBorder="0" applyAlignment="0" applyProtection="0">
      <alignment vertical="center"/>
    </xf>
    <xf numFmtId="0" fontId="14" fillId="23"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31" borderId="0" applyNumberFormat="0" applyBorder="0" applyAlignment="0" applyProtection="0">
      <alignment vertical="center"/>
    </xf>
    <xf numFmtId="0" fontId="15" fillId="14" borderId="0" applyNumberFormat="0" applyBorder="0" applyAlignment="0" applyProtection="0">
      <alignment vertical="center"/>
    </xf>
    <xf numFmtId="0" fontId="14" fillId="32" borderId="0" applyNumberFormat="0" applyBorder="0" applyAlignment="0" applyProtection="0">
      <alignment vertical="center"/>
    </xf>
    <xf numFmtId="0" fontId="14" fillId="20" borderId="0" applyNumberFormat="0" applyBorder="0" applyAlignment="0" applyProtection="0">
      <alignment vertical="center"/>
    </xf>
    <xf numFmtId="0" fontId="15" fillId="7" borderId="0" applyNumberFormat="0" applyBorder="0" applyAlignment="0" applyProtection="0">
      <alignment vertical="center"/>
    </xf>
    <xf numFmtId="0" fontId="15" fillId="19"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15" fillId="33" borderId="0" applyNumberFormat="0" applyBorder="0" applyAlignment="0" applyProtection="0">
      <alignment vertical="center"/>
    </xf>
    <xf numFmtId="0" fontId="14" fillId="30" borderId="0" applyNumberFormat="0" applyBorder="0" applyAlignment="0" applyProtection="0">
      <alignment vertical="center"/>
    </xf>
    <xf numFmtId="0" fontId="14" fillId="18"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4" fillId="34"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cellStyleXfs>
  <cellXfs count="54">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5" xfId="0" applyFont="1" applyBorder="1" applyAlignment="1">
      <alignment horizontal="center" vertical="center" wrapText="1"/>
    </xf>
    <xf numFmtId="58" fontId="4"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58" fontId="4" fillId="0" borderId="3" xfId="0" applyNumberFormat="1" applyFont="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31"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57" fontId="4" fillId="0" borderId="3" xfId="0" applyNumberFormat="1" applyFont="1" applyFill="1" applyBorder="1" applyAlignment="1">
      <alignment horizontal="center" vertical="center"/>
    </xf>
    <xf numFmtId="58"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58" fontId="4" fillId="0" borderId="3" xfId="0" applyNumberFormat="1" applyFont="1" applyFill="1" applyBorder="1" applyAlignment="1">
      <alignment horizontal="center" vertical="center"/>
    </xf>
    <xf numFmtId="0" fontId="6" fillId="0" borderId="3" xfId="56" applyFont="1" applyFill="1" applyBorder="1" applyAlignment="1">
      <alignment horizontal="center" vertical="center" wrapText="1"/>
    </xf>
    <xf numFmtId="0" fontId="5" fillId="0" borderId="3" xfId="56" applyFont="1" applyFill="1" applyBorder="1" applyAlignment="1">
      <alignment horizontal="center" vertical="center" wrapText="1"/>
    </xf>
    <xf numFmtId="49" fontId="6" fillId="0" borderId="3" xfId="56" applyNumberFormat="1" applyFont="1" applyFill="1" applyBorder="1" applyAlignment="1">
      <alignment horizontal="center" vertical="center" wrapText="1"/>
    </xf>
    <xf numFmtId="0" fontId="7" fillId="2" borderId="3" xfId="56" applyFont="1" applyFill="1" applyBorder="1" applyAlignment="1">
      <alignment horizontal="center" vertical="center" wrapText="1"/>
    </xf>
    <xf numFmtId="0" fontId="7" fillId="2" borderId="4" xfId="56" applyFont="1" applyFill="1" applyBorder="1" applyAlignment="1">
      <alignment horizontal="center" vertical="center" wrapText="1"/>
    </xf>
    <xf numFmtId="0" fontId="7" fillId="2" borderId="6" xfId="56"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left" vertical="center" wrapText="1"/>
    </xf>
    <xf numFmtId="0" fontId="7" fillId="2" borderId="9" xfId="56" applyFont="1" applyFill="1" applyBorder="1" applyAlignment="1">
      <alignment horizontal="center" vertical="center" wrapText="1"/>
    </xf>
    <xf numFmtId="0" fontId="3" fillId="2" borderId="6" xfId="56" applyFont="1" applyFill="1" applyBorder="1" applyAlignment="1">
      <alignment horizontal="center" vertical="center" wrapText="1"/>
    </xf>
    <xf numFmtId="0" fontId="1"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58" fontId="1" fillId="0" borderId="3" xfId="0" applyNumberFormat="1" applyFont="1" applyBorder="1" applyAlignment="1">
      <alignment horizontal="center" vertical="center" wrapText="1"/>
    </xf>
    <xf numFmtId="0" fontId="3" fillId="2" borderId="9" xfId="56" applyFont="1" applyFill="1" applyBorder="1" applyAlignment="1">
      <alignment horizontal="center" vertical="center" wrapText="1"/>
    </xf>
    <xf numFmtId="0" fontId="1" fillId="0" borderId="4" xfId="0" applyFont="1" applyBorder="1" applyAlignment="1">
      <alignment horizontal="center" vertical="center" wrapText="1"/>
    </xf>
    <xf numFmtId="0" fontId="8" fillId="3"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xf>
    <xf numFmtId="0" fontId="9"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_Sheet1_3" xfId="53"/>
    <cellStyle name="常规 5" xfId="54"/>
    <cellStyle name="常规 4" xfId="55"/>
    <cellStyle name="常规 2" xfId="56"/>
    <cellStyle name="常规_3月_5" xfId="57"/>
    <cellStyle name="常规 7" xfId="58"/>
    <cellStyle name="常规 3"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5"/>
  <sheetViews>
    <sheetView tabSelected="1" zoomScale="90" zoomScaleNormal="90" topLeftCell="A70" workbookViewId="0">
      <selection activeCell="B4" sqref="B4:B71"/>
    </sheetView>
  </sheetViews>
  <sheetFormatPr defaultColWidth="9" defaultRowHeight="13.5"/>
  <cols>
    <col min="1" max="1" width="9" style="2"/>
    <col min="2" max="2" width="5.5" style="2" customWidth="1"/>
    <col min="3" max="3" width="12.5" style="2" customWidth="1"/>
    <col min="4" max="4" width="18.75" style="2" customWidth="1"/>
    <col min="5" max="5" width="11.125" style="2" customWidth="1"/>
    <col min="6" max="6" width="32.925" style="2" customWidth="1"/>
    <col min="7" max="7" width="15.375" style="2" customWidth="1"/>
    <col min="8" max="8" width="12.625" style="2" customWidth="1"/>
    <col min="9" max="9" width="10.625" style="2" customWidth="1"/>
    <col min="10" max="10" width="12.8166666666667" style="2" customWidth="1"/>
    <col min="11" max="16384" width="9" style="2"/>
  </cols>
  <sheetData>
    <row r="1" ht="27" spans="1:10">
      <c r="A1" s="3" t="s">
        <v>0</v>
      </c>
      <c r="B1" s="3"/>
      <c r="C1" s="3"/>
      <c r="D1" s="3"/>
      <c r="E1" s="3"/>
      <c r="F1" s="3"/>
      <c r="G1" s="3"/>
      <c r="H1" s="3"/>
      <c r="I1" s="3"/>
      <c r="J1" s="34"/>
    </row>
    <row r="2" s="1" customFormat="1" ht="25" customHeight="1" spans="1:10">
      <c r="A2" s="4" t="s">
        <v>1</v>
      </c>
      <c r="B2" s="5"/>
      <c r="C2" s="5"/>
      <c r="D2" s="5"/>
      <c r="E2" s="5"/>
      <c r="F2" s="5"/>
      <c r="G2" s="5"/>
      <c r="H2" s="5"/>
      <c r="I2" s="5"/>
      <c r="J2" s="35"/>
    </row>
    <row r="3" s="1" customFormat="1" ht="28.5" spans="1:10">
      <c r="A3" s="6"/>
      <c r="B3" s="6" t="s">
        <v>2</v>
      </c>
      <c r="C3" s="6" t="s">
        <v>3</v>
      </c>
      <c r="D3" s="6" t="s">
        <v>4</v>
      </c>
      <c r="E3" s="6" t="s">
        <v>5</v>
      </c>
      <c r="F3" s="6" t="s">
        <v>6</v>
      </c>
      <c r="G3" s="6" t="s">
        <v>7</v>
      </c>
      <c r="H3" s="6" t="s">
        <v>8</v>
      </c>
      <c r="I3" s="6" t="s">
        <v>9</v>
      </c>
      <c r="J3" s="6" t="s">
        <v>10</v>
      </c>
    </row>
    <row r="4" s="1" customFormat="1" ht="40.5" spans="1:10">
      <c r="A4" s="7" t="s">
        <v>11</v>
      </c>
      <c r="B4" s="8">
        <v>1</v>
      </c>
      <c r="C4" s="9" t="s">
        <v>12</v>
      </c>
      <c r="D4" s="8" t="s">
        <v>13</v>
      </c>
      <c r="E4" s="8" t="s">
        <v>14</v>
      </c>
      <c r="F4" s="8" t="s">
        <v>14</v>
      </c>
      <c r="G4" s="9" t="s">
        <v>15</v>
      </c>
      <c r="H4" s="8" t="s">
        <v>16</v>
      </c>
      <c r="I4" s="8">
        <v>0</v>
      </c>
      <c r="J4" s="8" t="s">
        <v>17</v>
      </c>
    </row>
    <row r="5" s="1" customFormat="1" ht="54" spans="1:10">
      <c r="A5" s="10"/>
      <c r="B5" s="8">
        <v>2</v>
      </c>
      <c r="C5" s="8" t="s">
        <v>18</v>
      </c>
      <c r="D5" s="8" t="s">
        <v>19</v>
      </c>
      <c r="E5" s="8" t="s">
        <v>20</v>
      </c>
      <c r="F5" s="8" t="s">
        <v>21</v>
      </c>
      <c r="G5" s="11">
        <v>44540</v>
      </c>
      <c r="H5" s="8" t="s">
        <v>22</v>
      </c>
      <c r="I5" s="8">
        <v>15</v>
      </c>
      <c r="J5" s="8" t="s">
        <v>23</v>
      </c>
    </row>
    <row r="6" s="1" customFormat="1" ht="81" spans="1:10">
      <c r="A6" s="10"/>
      <c r="B6" s="8">
        <v>3</v>
      </c>
      <c r="C6" s="12" t="s">
        <v>24</v>
      </c>
      <c r="D6" s="12" t="s">
        <v>25</v>
      </c>
      <c r="E6" s="12" t="s">
        <v>26</v>
      </c>
      <c r="F6" s="12" t="s">
        <v>27</v>
      </c>
      <c r="G6" s="13">
        <v>44548</v>
      </c>
      <c r="H6" s="12" t="s">
        <v>28</v>
      </c>
      <c r="I6" s="12">
        <v>80</v>
      </c>
      <c r="J6" s="12" t="s">
        <v>29</v>
      </c>
    </row>
    <row r="7" s="1" customFormat="1" ht="40" customHeight="1" spans="1:10">
      <c r="A7" s="6" t="s">
        <v>30</v>
      </c>
      <c r="B7" s="8">
        <v>4</v>
      </c>
      <c r="C7" s="9" t="s">
        <v>31</v>
      </c>
      <c r="D7" s="8" t="s">
        <v>32</v>
      </c>
      <c r="E7" s="8" t="s">
        <v>33</v>
      </c>
      <c r="F7" s="8" t="s">
        <v>34</v>
      </c>
      <c r="G7" s="11" t="s">
        <v>15</v>
      </c>
      <c r="H7" s="8" t="s">
        <v>35</v>
      </c>
      <c r="I7" s="8">
        <v>30</v>
      </c>
      <c r="J7" s="8" t="s">
        <v>36</v>
      </c>
    </row>
    <row r="8" s="1" customFormat="1" ht="67.5" spans="1:10">
      <c r="A8" s="6"/>
      <c r="B8" s="8">
        <v>5</v>
      </c>
      <c r="C8" s="14" t="s">
        <v>37</v>
      </c>
      <c r="D8" s="14" t="s">
        <v>38</v>
      </c>
      <c r="E8" s="14" t="s">
        <v>39</v>
      </c>
      <c r="F8" s="14" t="s">
        <v>40</v>
      </c>
      <c r="G8" s="15" t="s">
        <v>41</v>
      </c>
      <c r="H8" s="14" t="s">
        <v>42</v>
      </c>
      <c r="I8" s="14">
        <v>30</v>
      </c>
      <c r="J8" s="14" t="s">
        <v>43</v>
      </c>
    </row>
    <row r="9" s="1" customFormat="1" ht="54" spans="1:10">
      <c r="A9" s="6"/>
      <c r="B9" s="8">
        <v>6</v>
      </c>
      <c r="C9" s="8" t="s">
        <v>44</v>
      </c>
      <c r="D9" s="8" t="s">
        <v>45</v>
      </c>
      <c r="E9" s="8" t="s">
        <v>46</v>
      </c>
      <c r="F9" s="8" t="s">
        <v>47</v>
      </c>
      <c r="G9" s="8" t="s">
        <v>48</v>
      </c>
      <c r="H9" s="8" t="s">
        <v>49</v>
      </c>
      <c r="I9" s="8">
        <v>12</v>
      </c>
      <c r="J9" s="8" t="s">
        <v>50</v>
      </c>
    </row>
    <row r="10" s="1" customFormat="1" ht="54" spans="1:10">
      <c r="A10" s="6"/>
      <c r="B10" s="8">
        <v>7</v>
      </c>
      <c r="C10" s="8" t="s">
        <v>44</v>
      </c>
      <c r="D10" s="8" t="s">
        <v>51</v>
      </c>
      <c r="E10" s="8" t="s">
        <v>52</v>
      </c>
      <c r="F10" s="8" t="s">
        <v>53</v>
      </c>
      <c r="G10" s="8" t="s">
        <v>48</v>
      </c>
      <c r="H10" s="8" t="s">
        <v>49</v>
      </c>
      <c r="I10" s="8">
        <v>20</v>
      </c>
      <c r="J10" s="8" t="s">
        <v>50</v>
      </c>
    </row>
    <row r="11" s="1" customFormat="1" ht="67.5" spans="1:10">
      <c r="A11" s="6"/>
      <c r="B11" s="8">
        <v>8</v>
      </c>
      <c r="C11" s="8" t="s">
        <v>54</v>
      </c>
      <c r="D11" s="8" t="s">
        <v>55</v>
      </c>
      <c r="E11" s="8" t="s">
        <v>56</v>
      </c>
      <c r="F11" s="8" t="s">
        <v>57</v>
      </c>
      <c r="G11" s="16">
        <v>2021.12</v>
      </c>
      <c r="H11" s="8" t="s">
        <v>58</v>
      </c>
      <c r="I11" s="8">
        <v>50</v>
      </c>
      <c r="J11" s="8" t="s">
        <v>59</v>
      </c>
    </row>
    <row r="12" s="1" customFormat="1" ht="67.5" spans="1:10">
      <c r="A12" s="6"/>
      <c r="B12" s="8">
        <v>9</v>
      </c>
      <c r="C12" s="9" t="s">
        <v>60</v>
      </c>
      <c r="D12" s="9" t="s">
        <v>61</v>
      </c>
      <c r="E12" s="9" t="s">
        <v>62</v>
      </c>
      <c r="F12" s="9" t="s">
        <v>63</v>
      </c>
      <c r="G12" s="9" t="s">
        <v>64</v>
      </c>
      <c r="H12" s="9" t="s">
        <v>65</v>
      </c>
      <c r="I12" s="9">
        <v>40</v>
      </c>
      <c r="J12" s="8" t="s">
        <v>66</v>
      </c>
    </row>
    <row r="13" s="1" customFormat="1" ht="54" spans="1:10">
      <c r="A13" s="6"/>
      <c r="B13" s="8">
        <v>10</v>
      </c>
      <c r="C13" s="9" t="s">
        <v>60</v>
      </c>
      <c r="D13" s="9" t="s">
        <v>67</v>
      </c>
      <c r="E13" s="9" t="s">
        <v>68</v>
      </c>
      <c r="F13" s="9" t="s">
        <v>69</v>
      </c>
      <c r="G13" s="9" t="s">
        <v>64</v>
      </c>
      <c r="H13" s="9" t="s">
        <v>70</v>
      </c>
      <c r="I13" s="9">
        <v>20</v>
      </c>
      <c r="J13" s="8" t="s">
        <v>66</v>
      </c>
    </row>
    <row r="14" s="1" customFormat="1" ht="54" spans="1:10">
      <c r="A14" s="6"/>
      <c r="B14" s="8">
        <v>11</v>
      </c>
      <c r="C14" s="8" t="s">
        <v>71</v>
      </c>
      <c r="D14" s="8" t="s">
        <v>72</v>
      </c>
      <c r="E14" s="8" t="s">
        <v>73</v>
      </c>
      <c r="F14" s="8" t="s">
        <v>74</v>
      </c>
      <c r="G14" s="17">
        <v>44547</v>
      </c>
      <c r="H14" s="8" t="s">
        <v>75</v>
      </c>
      <c r="I14" s="9">
        <v>30</v>
      </c>
      <c r="J14" s="8" t="s">
        <v>76</v>
      </c>
    </row>
    <row r="15" s="1" customFormat="1" ht="54" spans="1:10">
      <c r="A15" s="6"/>
      <c r="B15" s="8">
        <v>12</v>
      </c>
      <c r="C15" s="8" t="s">
        <v>77</v>
      </c>
      <c r="D15" s="18" t="s">
        <v>78</v>
      </c>
      <c r="E15" s="8" t="s">
        <v>79</v>
      </c>
      <c r="F15" s="8" t="s">
        <v>80</v>
      </c>
      <c r="G15" s="19">
        <v>44531</v>
      </c>
      <c r="H15" s="8" t="s">
        <v>81</v>
      </c>
      <c r="I15" s="18">
        <v>60</v>
      </c>
      <c r="J15" s="8" t="s">
        <v>82</v>
      </c>
    </row>
    <row r="16" s="1" customFormat="1" ht="54" spans="1:10">
      <c r="A16" s="6"/>
      <c r="B16" s="8">
        <v>13</v>
      </c>
      <c r="C16" s="9" t="s">
        <v>83</v>
      </c>
      <c r="D16" s="9" t="s">
        <v>84</v>
      </c>
      <c r="E16" s="9" t="s">
        <v>85</v>
      </c>
      <c r="F16" s="9" t="s">
        <v>86</v>
      </c>
      <c r="G16" s="9" t="s">
        <v>15</v>
      </c>
      <c r="H16" s="9" t="s">
        <v>87</v>
      </c>
      <c r="I16" s="9">
        <v>191</v>
      </c>
      <c r="J16" s="8" t="s">
        <v>88</v>
      </c>
    </row>
    <row r="17" s="1" customFormat="1" ht="54" spans="1:10">
      <c r="A17" s="6"/>
      <c r="B17" s="8">
        <v>14</v>
      </c>
      <c r="C17" s="9" t="s">
        <v>83</v>
      </c>
      <c r="D17" s="9" t="s">
        <v>89</v>
      </c>
      <c r="E17" s="8" t="s">
        <v>90</v>
      </c>
      <c r="F17" s="8" t="s">
        <v>91</v>
      </c>
      <c r="G17" s="9" t="s">
        <v>15</v>
      </c>
      <c r="H17" s="8" t="s">
        <v>92</v>
      </c>
      <c r="I17" s="8">
        <v>10</v>
      </c>
      <c r="J17" s="8" t="s">
        <v>93</v>
      </c>
    </row>
    <row r="18" s="1" customFormat="1" ht="54" spans="1:10">
      <c r="A18" s="6"/>
      <c r="B18" s="8">
        <v>15</v>
      </c>
      <c r="C18" s="9" t="s">
        <v>83</v>
      </c>
      <c r="D18" s="9" t="s">
        <v>94</v>
      </c>
      <c r="E18" s="18" t="s">
        <v>95</v>
      </c>
      <c r="F18" s="8" t="s">
        <v>96</v>
      </c>
      <c r="G18" s="18" t="s">
        <v>15</v>
      </c>
      <c r="H18" s="8" t="s">
        <v>97</v>
      </c>
      <c r="I18" s="18">
        <v>8</v>
      </c>
      <c r="J18" s="8" t="s">
        <v>93</v>
      </c>
    </row>
    <row r="19" s="1" customFormat="1" ht="81" spans="1:10">
      <c r="A19" s="6"/>
      <c r="B19" s="8">
        <v>16</v>
      </c>
      <c r="C19" s="9" t="s">
        <v>98</v>
      </c>
      <c r="D19" s="9" t="s">
        <v>99</v>
      </c>
      <c r="E19" s="9" t="s">
        <v>100</v>
      </c>
      <c r="F19" s="9" t="s">
        <v>101</v>
      </c>
      <c r="G19" s="9" t="s">
        <v>15</v>
      </c>
      <c r="H19" s="9" t="s">
        <v>102</v>
      </c>
      <c r="I19" s="9">
        <v>50</v>
      </c>
      <c r="J19" s="8" t="s">
        <v>103</v>
      </c>
    </row>
    <row r="20" s="1" customFormat="1" ht="67.5" spans="1:10">
      <c r="A20" s="6"/>
      <c r="B20" s="8">
        <v>17</v>
      </c>
      <c r="C20" s="8" t="s">
        <v>104</v>
      </c>
      <c r="D20" s="8" t="s">
        <v>105</v>
      </c>
      <c r="E20" s="8" t="s">
        <v>106</v>
      </c>
      <c r="F20" s="8" t="s">
        <v>107</v>
      </c>
      <c r="G20" s="11" t="s">
        <v>108</v>
      </c>
      <c r="H20" s="8" t="s">
        <v>109</v>
      </c>
      <c r="I20" s="8">
        <v>13</v>
      </c>
      <c r="J20" s="8" t="s">
        <v>103</v>
      </c>
    </row>
    <row r="21" s="1" customFormat="1" ht="94.5" spans="1:10">
      <c r="A21" s="6"/>
      <c r="B21" s="8">
        <v>18</v>
      </c>
      <c r="C21" s="8" t="s">
        <v>110</v>
      </c>
      <c r="D21" s="8" t="s">
        <v>111</v>
      </c>
      <c r="E21" s="18" t="s">
        <v>112</v>
      </c>
      <c r="F21" s="8" t="s">
        <v>113</v>
      </c>
      <c r="G21" s="18" t="s">
        <v>114</v>
      </c>
      <c r="H21" s="18" t="s">
        <v>102</v>
      </c>
      <c r="I21" s="18">
        <v>150</v>
      </c>
      <c r="J21" s="8" t="s">
        <v>103</v>
      </c>
    </row>
    <row r="22" s="1" customFormat="1" ht="54" spans="1:10">
      <c r="A22" s="6"/>
      <c r="B22" s="8">
        <v>19</v>
      </c>
      <c r="C22" s="8" t="s">
        <v>115</v>
      </c>
      <c r="D22" s="8" t="s">
        <v>116</v>
      </c>
      <c r="E22" s="8" t="s">
        <v>117</v>
      </c>
      <c r="F22" s="8" t="s">
        <v>117</v>
      </c>
      <c r="G22" s="8" t="s">
        <v>118</v>
      </c>
      <c r="H22" s="9" t="s">
        <v>119</v>
      </c>
      <c r="I22" s="9">
        <v>20</v>
      </c>
      <c r="J22" s="8" t="s">
        <v>120</v>
      </c>
    </row>
    <row r="23" s="1" customFormat="1" ht="54" spans="1:10">
      <c r="A23" s="6"/>
      <c r="B23" s="8">
        <v>20</v>
      </c>
      <c r="C23" s="8" t="s">
        <v>115</v>
      </c>
      <c r="D23" s="8" t="s">
        <v>121</v>
      </c>
      <c r="E23" s="9" t="s">
        <v>122</v>
      </c>
      <c r="F23" s="8" t="s">
        <v>123</v>
      </c>
      <c r="G23" s="8" t="s">
        <v>118</v>
      </c>
      <c r="H23" s="8" t="s">
        <v>124</v>
      </c>
      <c r="I23" s="8">
        <v>5</v>
      </c>
      <c r="J23" s="8" t="s">
        <v>120</v>
      </c>
    </row>
    <row r="24" s="1" customFormat="1" ht="67.5" spans="1:10">
      <c r="A24" s="6"/>
      <c r="B24" s="8">
        <v>21</v>
      </c>
      <c r="C24" s="8" t="s">
        <v>125</v>
      </c>
      <c r="D24" s="8" t="s">
        <v>126</v>
      </c>
      <c r="E24" s="8" t="s">
        <v>127</v>
      </c>
      <c r="F24" s="8" t="s">
        <v>128</v>
      </c>
      <c r="G24" s="11" t="s">
        <v>15</v>
      </c>
      <c r="H24" s="8" t="s">
        <v>129</v>
      </c>
      <c r="I24" s="8">
        <v>200</v>
      </c>
      <c r="J24" s="18" t="s">
        <v>130</v>
      </c>
    </row>
    <row r="25" s="1" customFormat="1" ht="40.5" spans="1:10">
      <c r="A25" s="6"/>
      <c r="B25" s="8">
        <v>22</v>
      </c>
      <c r="C25" s="8" t="s">
        <v>131</v>
      </c>
      <c r="D25" s="8" t="s">
        <v>132</v>
      </c>
      <c r="E25" s="8" t="s">
        <v>73</v>
      </c>
      <c r="F25" s="8" t="s">
        <v>133</v>
      </c>
      <c r="G25" s="11" t="s">
        <v>134</v>
      </c>
      <c r="H25" s="8" t="s">
        <v>135</v>
      </c>
      <c r="I25" s="8">
        <v>80</v>
      </c>
      <c r="J25" s="8" t="s">
        <v>136</v>
      </c>
    </row>
    <row r="26" s="1" customFormat="1" ht="40.5" spans="1:10">
      <c r="A26" s="6"/>
      <c r="B26" s="8">
        <v>23</v>
      </c>
      <c r="C26" s="8" t="s">
        <v>137</v>
      </c>
      <c r="D26" s="8" t="s">
        <v>138</v>
      </c>
      <c r="E26" s="8" t="s">
        <v>139</v>
      </c>
      <c r="F26" s="8" t="s">
        <v>140</v>
      </c>
      <c r="G26" s="11" t="s">
        <v>15</v>
      </c>
      <c r="H26" s="8" t="s">
        <v>141</v>
      </c>
      <c r="I26" s="8">
        <v>80</v>
      </c>
      <c r="J26" s="18" t="s">
        <v>142</v>
      </c>
    </row>
    <row r="27" s="1" customFormat="1" ht="54" spans="1:10">
      <c r="A27" s="6"/>
      <c r="B27" s="8">
        <v>24</v>
      </c>
      <c r="C27" s="8" t="s">
        <v>143</v>
      </c>
      <c r="D27" s="8" t="s">
        <v>144</v>
      </c>
      <c r="E27" s="8" t="s">
        <v>145</v>
      </c>
      <c r="F27" s="8" t="s">
        <v>146</v>
      </c>
      <c r="G27" s="11" t="s">
        <v>15</v>
      </c>
      <c r="H27" s="8" t="s">
        <v>147</v>
      </c>
      <c r="I27" s="8">
        <v>3</v>
      </c>
      <c r="J27" s="18" t="s">
        <v>148</v>
      </c>
    </row>
    <row r="28" s="1" customFormat="1" ht="54" spans="1:10">
      <c r="A28" s="6"/>
      <c r="B28" s="8">
        <v>25</v>
      </c>
      <c r="C28" s="8" t="s">
        <v>149</v>
      </c>
      <c r="D28" s="8" t="s">
        <v>150</v>
      </c>
      <c r="E28" s="8" t="s">
        <v>151</v>
      </c>
      <c r="F28" s="8" t="s">
        <v>152</v>
      </c>
      <c r="G28" s="11" t="s">
        <v>15</v>
      </c>
      <c r="H28" s="8" t="s">
        <v>153</v>
      </c>
      <c r="I28" s="8" t="s">
        <v>154</v>
      </c>
      <c r="J28" s="8" t="s">
        <v>155</v>
      </c>
    </row>
    <row r="29" s="1" customFormat="1" ht="67.5" spans="1:10">
      <c r="A29" s="6"/>
      <c r="B29" s="8">
        <v>26</v>
      </c>
      <c r="C29" s="9" t="s">
        <v>156</v>
      </c>
      <c r="D29" s="8" t="s">
        <v>157</v>
      </c>
      <c r="E29" s="9" t="s">
        <v>158</v>
      </c>
      <c r="F29" s="9" t="s">
        <v>159</v>
      </c>
      <c r="G29" s="20">
        <v>44545</v>
      </c>
      <c r="H29" s="9" t="s">
        <v>160</v>
      </c>
      <c r="I29" s="9">
        <v>10</v>
      </c>
      <c r="J29" s="8" t="s">
        <v>161</v>
      </c>
    </row>
    <row r="30" s="1" customFormat="1" ht="40.5" spans="1:10">
      <c r="A30" s="6"/>
      <c r="B30" s="8">
        <v>27</v>
      </c>
      <c r="C30" s="8" t="s">
        <v>162</v>
      </c>
      <c r="D30" s="8" t="s">
        <v>163</v>
      </c>
      <c r="E30" s="8" t="s">
        <v>164</v>
      </c>
      <c r="F30" s="8" t="s">
        <v>165</v>
      </c>
      <c r="G30" s="11" t="s">
        <v>15</v>
      </c>
      <c r="H30" s="8" t="s">
        <v>166</v>
      </c>
      <c r="I30" s="8">
        <v>15</v>
      </c>
      <c r="J30" s="18" t="s">
        <v>167</v>
      </c>
    </row>
    <row r="31" s="1" customFormat="1" ht="40.5" spans="1:10">
      <c r="A31" s="6"/>
      <c r="B31" s="8">
        <v>28</v>
      </c>
      <c r="C31" s="9" t="s">
        <v>168</v>
      </c>
      <c r="D31" s="9" t="s">
        <v>169</v>
      </c>
      <c r="E31" s="9" t="s">
        <v>73</v>
      </c>
      <c r="F31" s="9" t="s">
        <v>170</v>
      </c>
      <c r="G31" s="9" t="s">
        <v>15</v>
      </c>
      <c r="H31" s="9" t="s">
        <v>171</v>
      </c>
      <c r="I31" s="9">
        <v>73</v>
      </c>
      <c r="J31" s="8" t="s">
        <v>172</v>
      </c>
    </row>
    <row r="32" s="1" customFormat="1" ht="81" spans="1:10">
      <c r="A32" s="6"/>
      <c r="B32" s="8">
        <v>29</v>
      </c>
      <c r="C32" s="8" t="s">
        <v>173</v>
      </c>
      <c r="D32" s="8" t="s">
        <v>174</v>
      </c>
      <c r="E32" s="8" t="s">
        <v>175</v>
      </c>
      <c r="F32" s="8" t="s">
        <v>176</v>
      </c>
      <c r="G32" s="11" t="s">
        <v>15</v>
      </c>
      <c r="H32" s="8" t="s">
        <v>177</v>
      </c>
      <c r="I32" s="8">
        <v>3</v>
      </c>
      <c r="J32" s="18" t="s">
        <v>178</v>
      </c>
    </row>
    <row r="33" s="1" customFormat="1" ht="40.5" spans="1:10">
      <c r="A33" s="6"/>
      <c r="B33" s="8">
        <v>30</v>
      </c>
      <c r="C33" s="8" t="s">
        <v>179</v>
      </c>
      <c r="D33" s="8" t="s">
        <v>180</v>
      </c>
      <c r="E33" s="8" t="s">
        <v>181</v>
      </c>
      <c r="F33" s="8" t="s">
        <v>182</v>
      </c>
      <c r="G33" s="11" t="s">
        <v>15</v>
      </c>
      <c r="H33" s="8" t="s">
        <v>183</v>
      </c>
      <c r="I33" s="8">
        <v>4</v>
      </c>
      <c r="J33" s="18" t="s">
        <v>184</v>
      </c>
    </row>
    <row r="34" s="1" customFormat="1" ht="27" spans="1:10">
      <c r="A34" s="6"/>
      <c r="B34" s="8">
        <v>31</v>
      </c>
      <c r="C34" s="8" t="s">
        <v>185</v>
      </c>
      <c r="D34" s="8" t="s">
        <v>186</v>
      </c>
      <c r="E34" s="8" t="s">
        <v>187</v>
      </c>
      <c r="F34" s="8" t="s">
        <v>188</v>
      </c>
      <c r="G34" s="11" t="s">
        <v>189</v>
      </c>
      <c r="H34" s="8" t="s">
        <v>190</v>
      </c>
      <c r="I34" s="8">
        <v>22</v>
      </c>
      <c r="J34" s="18" t="s">
        <v>191</v>
      </c>
    </row>
    <row r="35" s="1" customFormat="1" ht="54" spans="1:10">
      <c r="A35" s="6"/>
      <c r="B35" s="8">
        <v>32</v>
      </c>
      <c r="C35" s="8" t="s">
        <v>192</v>
      </c>
      <c r="D35" s="8" t="s">
        <v>193</v>
      </c>
      <c r="E35" s="8" t="s">
        <v>194</v>
      </c>
      <c r="F35" s="8" t="s">
        <v>195</v>
      </c>
      <c r="G35" s="11" t="s">
        <v>15</v>
      </c>
      <c r="H35" s="8" t="s">
        <v>196</v>
      </c>
      <c r="I35" s="8">
        <v>30</v>
      </c>
      <c r="J35" s="8" t="s">
        <v>197</v>
      </c>
    </row>
    <row r="36" s="1" customFormat="1" ht="67.5" spans="1:10">
      <c r="A36" s="6"/>
      <c r="B36" s="8">
        <v>33</v>
      </c>
      <c r="C36" s="8" t="s">
        <v>198</v>
      </c>
      <c r="D36" s="8" t="s">
        <v>199</v>
      </c>
      <c r="E36" s="8" t="s">
        <v>200</v>
      </c>
      <c r="F36" s="8" t="s">
        <v>201</v>
      </c>
      <c r="G36" s="11" t="s">
        <v>15</v>
      </c>
      <c r="H36" s="8" t="s">
        <v>202</v>
      </c>
      <c r="I36" s="8">
        <v>4</v>
      </c>
      <c r="J36" s="8" t="s">
        <v>203</v>
      </c>
    </row>
    <row r="37" s="1" customFormat="1" ht="27" spans="1:10">
      <c r="A37" s="6"/>
      <c r="B37" s="8">
        <v>34</v>
      </c>
      <c r="C37" s="8" t="s">
        <v>198</v>
      </c>
      <c r="D37" s="8" t="s">
        <v>204</v>
      </c>
      <c r="E37" s="8" t="s">
        <v>175</v>
      </c>
      <c r="F37" s="8" t="s">
        <v>205</v>
      </c>
      <c r="G37" s="11" t="s">
        <v>15</v>
      </c>
      <c r="H37" s="8" t="s">
        <v>206</v>
      </c>
      <c r="I37" s="8">
        <v>3</v>
      </c>
      <c r="J37" s="8" t="s">
        <v>203</v>
      </c>
    </row>
    <row r="38" s="1" customFormat="1" ht="40.5" spans="1:10">
      <c r="A38" s="6"/>
      <c r="B38" s="8">
        <v>35</v>
      </c>
      <c r="C38" s="8" t="s">
        <v>207</v>
      </c>
      <c r="D38" s="8" t="s">
        <v>208</v>
      </c>
      <c r="E38" s="8" t="s">
        <v>175</v>
      </c>
      <c r="F38" s="8" t="s">
        <v>209</v>
      </c>
      <c r="G38" s="11" t="s">
        <v>15</v>
      </c>
      <c r="H38" s="8" t="s">
        <v>210</v>
      </c>
      <c r="I38" s="8">
        <v>4</v>
      </c>
      <c r="J38" s="8" t="s">
        <v>211</v>
      </c>
    </row>
    <row r="39" s="1" customFormat="1" ht="40.5" spans="1:10">
      <c r="A39" s="6"/>
      <c r="B39" s="8">
        <v>36</v>
      </c>
      <c r="C39" s="8" t="s">
        <v>207</v>
      </c>
      <c r="D39" s="8" t="s">
        <v>212</v>
      </c>
      <c r="E39" s="8" t="s">
        <v>213</v>
      </c>
      <c r="F39" s="8" t="s">
        <v>214</v>
      </c>
      <c r="G39" s="11" t="s">
        <v>15</v>
      </c>
      <c r="H39" s="8" t="s">
        <v>210</v>
      </c>
      <c r="I39" s="8">
        <v>3</v>
      </c>
      <c r="J39" s="8" t="s">
        <v>211</v>
      </c>
    </row>
    <row r="40" s="1" customFormat="1" ht="54" spans="1:10">
      <c r="A40" s="6"/>
      <c r="B40" s="8">
        <v>37</v>
      </c>
      <c r="C40" s="8" t="s">
        <v>215</v>
      </c>
      <c r="D40" s="8" t="s">
        <v>216</v>
      </c>
      <c r="E40" s="8" t="s">
        <v>217</v>
      </c>
      <c r="F40" s="8" t="s">
        <v>218</v>
      </c>
      <c r="G40" s="11" t="s">
        <v>15</v>
      </c>
      <c r="H40" s="8" t="s">
        <v>219</v>
      </c>
      <c r="I40" s="8">
        <v>30</v>
      </c>
      <c r="J40" s="18" t="s">
        <v>220</v>
      </c>
    </row>
    <row r="41" s="1" customFormat="1" ht="40.5" spans="1:10">
      <c r="A41" s="6"/>
      <c r="B41" s="8">
        <v>38</v>
      </c>
      <c r="C41" s="8" t="s">
        <v>221</v>
      </c>
      <c r="D41" s="8" t="s">
        <v>222</v>
      </c>
      <c r="E41" s="8" t="s">
        <v>139</v>
      </c>
      <c r="F41" s="8" t="s">
        <v>223</v>
      </c>
      <c r="G41" s="11" t="s">
        <v>15</v>
      </c>
      <c r="H41" s="8" t="s">
        <v>141</v>
      </c>
      <c r="I41" s="8">
        <v>20</v>
      </c>
      <c r="J41" s="18" t="s">
        <v>224</v>
      </c>
    </row>
    <row r="42" ht="54" spans="1:10">
      <c r="A42" s="6"/>
      <c r="B42" s="8">
        <v>39</v>
      </c>
      <c r="C42" s="9" t="s">
        <v>225</v>
      </c>
      <c r="D42" s="9" t="s">
        <v>226</v>
      </c>
      <c r="E42" s="9" t="s">
        <v>227</v>
      </c>
      <c r="F42" s="9" t="s">
        <v>228</v>
      </c>
      <c r="G42" s="9" t="s">
        <v>229</v>
      </c>
      <c r="H42" s="9" t="s">
        <v>22</v>
      </c>
      <c r="I42" s="9">
        <v>31</v>
      </c>
      <c r="J42" s="8" t="s">
        <v>230</v>
      </c>
    </row>
    <row r="43" ht="67.5" spans="1:10">
      <c r="A43" s="6"/>
      <c r="B43" s="8">
        <v>40</v>
      </c>
      <c r="C43" s="9" t="s">
        <v>225</v>
      </c>
      <c r="D43" s="9" t="s">
        <v>231</v>
      </c>
      <c r="E43" s="8" t="s">
        <v>232</v>
      </c>
      <c r="F43" s="8" t="s">
        <v>233</v>
      </c>
      <c r="G43" s="9" t="s">
        <v>234</v>
      </c>
      <c r="H43" s="9" t="s">
        <v>235</v>
      </c>
      <c r="I43" s="8">
        <v>69</v>
      </c>
      <c r="J43" s="8" t="s">
        <v>236</v>
      </c>
    </row>
    <row r="44" ht="54" spans="1:10">
      <c r="A44" s="6"/>
      <c r="B44" s="8">
        <v>41</v>
      </c>
      <c r="C44" s="8" t="s">
        <v>237</v>
      </c>
      <c r="D44" s="9" t="s">
        <v>238</v>
      </c>
      <c r="E44" s="21" t="s">
        <v>239</v>
      </c>
      <c r="F44" s="21" t="s">
        <v>240</v>
      </c>
      <c r="G44" s="11" t="s">
        <v>229</v>
      </c>
      <c r="H44" s="8" t="s">
        <v>241</v>
      </c>
      <c r="I44" s="8">
        <v>96</v>
      </c>
      <c r="J44" s="8" t="s">
        <v>242</v>
      </c>
    </row>
    <row r="45" ht="54" spans="1:10">
      <c r="A45" s="6"/>
      <c r="B45" s="8">
        <v>42</v>
      </c>
      <c r="C45" s="18" t="s">
        <v>243</v>
      </c>
      <c r="D45" s="9" t="s">
        <v>244</v>
      </c>
      <c r="E45" s="8" t="s">
        <v>245</v>
      </c>
      <c r="F45" s="8" t="s">
        <v>246</v>
      </c>
      <c r="G45" s="20">
        <v>44534</v>
      </c>
      <c r="H45" s="18" t="s">
        <v>247</v>
      </c>
      <c r="I45" s="18">
        <v>27</v>
      </c>
      <c r="J45" s="8" t="s">
        <v>242</v>
      </c>
    </row>
    <row r="46" ht="54" spans="1:10">
      <c r="A46" s="6"/>
      <c r="B46" s="8">
        <v>43</v>
      </c>
      <c r="C46" s="22" t="s">
        <v>248</v>
      </c>
      <c r="D46" s="23" t="s">
        <v>249</v>
      </c>
      <c r="E46" s="24" t="s">
        <v>250</v>
      </c>
      <c r="F46" s="22" t="s">
        <v>251</v>
      </c>
      <c r="G46" s="25" t="s">
        <v>229</v>
      </c>
      <c r="H46" s="22" t="s">
        <v>252</v>
      </c>
      <c r="I46" s="22">
        <v>30</v>
      </c>
      <c r="J46" s="22" t="s">
        <v>253</v>
      </c>
    </row>
    <row r="47" ht="54" spans="1:10">
      <c r="A47" s="6"/>
      <c r="B47" s="8">
        <v>44</v>
      </c>
      <c r="C47" s="9" t="s">
        <v>254</v>
      </c>
      <c r="D47" s="8" t="s">
        <v>255</v>
      </c>
      <c r="E47" s="8" t="s">
        <v>256</v>
      </c>
      <c r="F47" s="8" t="s">
        <v>257</v>
      </c>
      <c r="G47" s="18" t="s">
        <v>229</v>
      </c>
      <c r="H47" s="18" t="s">
        <v>258</v>
      </c>
      <c r="I47" s="18">
        <v>20</v>
      </c>
      <c r="J47" s="8" t="s">
        <v>259</v>
      </c>
    </row>
    <row r="48" ht="40.5" spans="1:10">
      <c r="A48" s="6"/>
      <c r="B48" s="8">
        <v>45</v>
      </c>
      <c r="C48" s="8" t="s">
        <v>260</v>
      </c>
      <c r="D48" s="8" t="s">
        <v>261</v>
      </c>
      <c r="E48" s="8" t="s">
        <v>262</v>
      </c>
      <c r="F48" s="8" t="s">
        <v>263</v>
      </c>
      <c r="G48" s="11" t="s">
        <v>264</v>
      </c>
      <c r="H48" s="8" t="s">
        <v>265</v>
      </c>
      <c r="I48" s="8">
        <v>20</v>
      </c>
      <c r="J48" s="8" t="s">
        <v>266</v>
      </c>
    </row>
    <row r="49" ht="67.5" spans="1:10">
      <c r="A49" s="6"/>
      <c r="B49" s="8">
        <v>46</v>
      </c>
      <c r="C49" s="8" t="s">
        <v>267</v>
      </c>
      <c r="D49" s="8" t="s">
        <v>268</v>
      </c>
      <c r="E49" s="8" t="s">
        <v>269</v>
      </c>
      <c r="F49" s="8" t="s">
        <v>270</v>
      </c>
      <c r="G49" s="11">
        <v>44540</v>
      </c>
      <c r="H49" s="8" t="s">
        <v>271</v>
      </c>
      <c r="I49" s="18">
        <v>25</v>
      </c>
      <c r="J49" s="8" t="s">
        <v>272</v>
      </c>
    </row>
    <row r="50" ht="40.5" spans="1:10">
      <c r="A50" s="6"/>
      <c r="B50" s="8">
        <v>47</v>
      </c>
      <c r="C50" s="21" t="s">
        <v>273</v>
      </c>
      <c r="D50" s="21" t="s">
        <v>274</v>
      </c>
      <c r="E50" s="21" t="s">
        <v>275</v>
      </c>
      <c r="F50" s="21" t="s">
        <v>276</v>
      </c>
      <c r="G50" s="25" t="s">
        <v>277</v>
      </c>
      <c r="H50" s="21" t="s">
        <v>278</v>
      </c>
      <c r="I50" s="21">
        <v>25</v>
      </c>
      <c r="J50" s="21" t="s">
        <v>279</v>
      </c>
    </row>
    <row r="51" ht="40.5" spans="1:10">
      <c r="A51" s="6"/>
      <c r="B51" s="8">
        <v>48</v>
      </c>
      <c r="C51" s="8" t="s">
        <v>280</v>
      </c>
      <c r="D51" s="8" t="s">
        <v>281</v>
      </c>
      <c r="E51" s="18" t="s">
        <v>282</v>
      </c>
      <c r="F51" s="8" t="s">
        <v>283</v>
      </c>
      <c r="G51" s="26">
        <v>44535</v>
      </c>
      <c r="H51" s="18" t="s">
        <v>284</v>
      </c>
      <c r="I51" s="18">
        <v>30</v>
      </c>
      <c r="J51" s="8" t="s">
        <v>285</v>
      </c>
    </row>
    <row r="52" ht="40.5" spans="1:10">
      <c r="A52" s="6"/>
      <c r="B52" s="8">
        <v>49</v>
      </c>
      <c r="C52" s="8" t="s">
        <v>280</v>
      </c>
      <c r="D52" s="8" t="s">
        <v>286</v>
      </c>
      <c r="E52" s="18" t="s">
        <v>287</v>
      </c>
      <c r="F52" s="18" t="s">
        <v>288</v>
      </c>
      <c r="G52" s="26">
        <v>44545</v>
      </c>
      <c r="H52" s="18" t="s">
        <v>289</v>
      </c>
      <c r="I52" s="18">
        <v>120</v>
      </c>
      <c r="J52" s="8" t="s">
        <v>285</v>
      </c>
    </row>
    <row r="53" ht="54" spans="1:10">
      <c r="A53" s="6"/>
      <c r="B53" s="8">
        <v>50</v>
      </c>
      <c r="C53" s="9" t="s">
        <v>290</v>
      </c>
      <c r="D53" s="9" t="s">
        <v>291</v>
      </c>
      <c r="E53" s="9" t="s">
        <v>292</v>
      </c>
      <c r="F53" s="9" t="s">
        <v>293</v>
      </c>
      <c r="G53" s="9" t="s">
        <v>229</v>
      </c>
      <c r="H53" s="9" t="s">
        <v>294</v>
      </c>
      <c r="I53" s="9">
        <v>80</v>
      </c>
      <c r="J53" s="9" t="s">
        <v>295</v>
      </c>
    </row>
    <row r="54" ht="40.5" spans="1:10">
      <c r="A54" s="6"/>
      <c r="B54" s="8">
        <v>51</v>
      </c>
      <c r="C54" s="9" t="s">
        <v>290</v>
      </c>
      <c r="D54" s="9" t="s">
        <v>296</v>
      </c>
      <c r="E54" s="8" t="s">
        <v>297</v>
      </c>
      <c r="F54" s="8" t="s">
        <v>298</v>
      </c>
      <c r="G54" s="9" t="s">
        <v>229</v>
      </c>
      <c r="H54" s="8" t="s">
        <v>299</v>
      </c>
      <c r="I54" s="8">
        <v>60</v>
      </c>
      <c r="J54" s="9" t="s">
        <v>295</v>
      </c>
    </row>
    <row r="55" ht="94.5" spans="1:10">
      <c r="A55" s="6"/>
      <c r="B55" s="8">
        <v>52</v>
      </c>
      <c r="C55" s="27" t="s">
        <v>300</v>
      </c>
      <c r="D55" s="28" t="s">
        <v>301</v>
      </c>
      <c r="E55" s="27" t="s">
        <v>302</v>
      </c>
      <c r="F55" s="27" t="s">
        <v>303</v>
      </c>
      <c r="G55" s="29" t="s">
        <v>304</v>
      </c>
      <c r="H55" s="27" t="s">
        <v>305</v>
      </c>
      <c r="I55" s="27">
        <v>12</v>
      </c>
      <c r="J55" s="27" t="s">
        <v>306</v>
      </c>
    </row>
    <row r="56" ht="27" spans="1:10">
      <c r="A56" s="6"/>
      <c r="B56" s="8">
        <v>53</v>
      </c>
      <c r="C56" s="30" t="s">
        <v>307</v>
      </c>
      <c r="D56" s="12" t="s">
        <v>308</v>
      </c>
      <c r="E56" s="12" t="s">
        <v>26</v>
      </c>
      <c r="F56" s="12" t="s">
        <v>309</v>
      </c>
      <c r="G56" s="13" t="s">
        <v>15</v>
      </c>
      <c r="H56" s="12" t="s">
        <v>310</v>
      </c>
      <c r="I56" s="12">
        <v>150</v>
      </c>
      <c r="J56" s="30" t="s">
        <v>311</v>
      </c>
    </row>
    <row r="57" ht="27" spans="1:10">
      <c r="A57" s="6"/>
      <c r="B57" s="8">
        <v>54</v>
      </c>
      <c r="C57" s="30" t="s">
        <v>312</v>
      </c>
      <c r="D57" s="12" t="s">
        <v>313</v>
      </c>
      <c r="E57" s="12" t="s">
        <v>314</v>
      </c>
      <c r="F57" s="12" t="s">
        <v>315</v>
      </c>
      <c r="G57" s="13" t="s">
        <v>15</v>
      </c>
      <c r="H57" s="12" t="s">
        <v>316</v>
      </c>
      <c r="I57" s="12">
        <v>80</v>
      </c>
      <c r="J57" s="30" t="s">
        <v>317</v>
      </c>
    </row>
    <row r="58" ht="81" spans="1:10">
      <c r="A58" s="6"/>
      <c r="B58" s="8">
        <v>55</v>
      </c>
      <c r="C58" s="30" t="s">
        <v>318</v>
      </c>
      <c r="D58" s="12" t="s">
        <v>319</v>
      </c>
      <c r="E58" s="12" t="s">
        <v>320</v>
      </c>
      <c r="F58" s="12" t="s">
        <v>321</v>
      </c>
      <c r="G58" s="13" t="s">
        <v>15</v>
      </c>
      <c r="H58" s="12" t="s">
        <v>322</v>
      </c>
      <c r="I58" s="12">
        <v>80</v>
      </c>
      <c r="J58" s="30" t="s">
        <v>323</v>
      </c>
    </row>
    <row r="59" ht="40.5" spans="1:10">
      <c r="A59" s="6"/>
      <c r="B59" s="8">
        <v>56</v>
      </c>
      <c r="C59" s="30" t="s">
        <v>324</v>
      </c>
      <c r="D59" s="12" t="s">
        <v>325</v>
      </c>
      <c r="E59" s="12" t="s">
        <v>326</v>
      </c>
      <c r="F59" s="12" t="s">
        <v>327</v>
      </c>
      <c r="G59" s="13">
        <v>44533</v>
      </c>
      <c r="H59" s="12" t="s">
        <v>328</v>
      </c>
      <c r="I59" s="12">
        <v>10</v>
      </c>
      <c r="J59" s="30" t="s">
        <v>329</v>
      </c>
    </row>
    <row r="60" ht="40.5" spans="1:10">
      <c r="A60" s="6"/>
      <c r="B60" s="8">
        <v>57</v>
      </c>
      <c r="C60" s="31" t="s">
        <v>330</v>
      </c>
      <c r="D60" s="12" t="s">
        <v>331</v>
      </c>
      <c r="E60" s="12" t="s">
        <v>26</v>
      </c>
      <c r="F60" s="12" t="s">
        <v>332</v>
      </c>
      <c r="G60" s="13" t="s">
        <v>15</v>
      </c>
      <c r="H60" s="12" t="s">
        <v>333</v>
      </c>
      <c r="I60" s="12">
        <v>100</v>
      </c>
      <c r="J60" s="30" t="s">
        <v>334</v>
      </c>
    </row>
    <row r="61" ht="94.5" spans="1:10">
      <c r="A61" s="6"/>
      <c r="B61" s="8">
        <v>58</v>
      </c>
      <c r="C61" s="32" t="s">
        <v>335</v>
      </c>
      <c r="D61" s="12" t="s">
        <v>336</v>
      </c>
      <c r="E61" s="9" t="s">
        <v>337</v>
      </c>
      <c r="F61" s="12" t="s">
        <v>338</v>
      </c>
      <c r="G61" s="13" t="s">
        <v>15</v>
      </c>
      <c r="H61" s="9" t="s">
        <v>339</v>
      </c>
      <c r="I61" s="9">
        <v>180</v>
      </c>
      <c r="J61" s="36" t="s">
        <v>340</v>
      </c>
    </row>
    <row r="62" ht="54" spans="1:10">
      <c r="A62" s="6"/>
      <c r="B62" s="8">
        <v>59</v>
      </c>
      <c r="C62" s="33" t="s">
        <v>341</v>
      </c>
      <c r="D62" s="33" t="s">
        <v>342</v>
      </c>
      <c r="E62" s="33" t="s">
        <v>343</v>
      </c>
      <c r="F62" s="33" t="s">
        <v>343</v>
      </c>
      <c r="G62" s="33" t="s">
        <v>15</v>
      </c>
      <c r="H62" s="33" t="s">
        <v>344</v>
      </c>
      <c r="I62" s="33">
        <v>25</v>
      </c>
      <c r="J62" s="33" t="s">
        <v>345</v>
      </c>
    </row>
    <row r="63" ht="54" spans="1:10">
      <c r="A63" s="6"/>
      <c r="B63" s="8">
        <v>60</v>
      </c>
      <c r="C63" s="33" t="s">
        <v>346</v>
      </c>
      <c r="D63" s="33" t="s">
        <v>347</v>
      </c>
      <c r="E63" s="33" t="s">
        <v>348</v>
      </c>
      <c r="F63" s="33" t="s">
        <v>349</v>
      </c>
      <c r="G63" s="33" t="s">
        <v>15</v>
      </c>
      <c r="H63" s="33" t="s">
        <v>350</v>
      </c>
      <c r="I63" s="33">
        <v>3</v>
      </c>
      <c r="J63" s="33" t="s">
        <v>351</v>
      </c>
    </row>
    <row r="64" ht="40.5" spans="1:10">
      <c r="A64" s="6"/>
      <c r="B64" s="8">
        <v>61</v>
      </c>
      <c r="C64" s="33" t="s">
        <v>352</v>
      </c>
      <c r="D64" s="33" t="s">
        <v>353</v>
      </c>
      <c r="E64" s="33" t="s">
        <v>354</v>
      </c>
      <c r="F64" s="33" t="s">
        <v>355</v>
      </c>
      <c r="G64" s="33" t="s">
        <v>15</v>
      </c>
      <c r="H64" s="33" t="s">
        <v>356</v>
      </c>
      <c r="I64" s="33">
        <v>40</v>
      </c>
      <c r="J64" s="33" t="s">
        <v>357</v>
      </c>
    </row>
    <row r="65" ht="54" spans="1:10">
      <c r="A65" s="6"/>
      <c r="B65" s="8">
        <v>62</v>
      </c>
      <c r="C65" s="33" t="s">
        <v>358</v>
      </c>
      <c r="D65" s="33" t="s">
        <v>359</v>
      </c>
      <c r="E65" s="33" t="s">
        <v>360</v>
      </c>
      <c r="F65" s="33" t="s">
        <v>361</v>
      </c>
      <c r="G65" s="33" t="s">
        <v>15</v>
      </c>
      <c r="H65" s="33" t="s">
        <v>362</v>
      </c>
      <c r="I65" s="33">
        <v>60</v>
      </c>
      <c r="J65" s="33" t="s">
        <v>363</v>
      </c>
    </row>
    <row r="66" ht="67.5" spans="1:10">
      <c r="A66" s="6"/>
      <c r="B66" s="8">
        <v>63</v>
      </c>
      <c r="C66" s="33" t="s">
        <v>364</v>
      </c>
      <c r="D66" s="33" t="s">
        <v>365</v>
      </c>
      <c r="E66" s="33" t="s">
        <v>366</v>
      </c>
      <c r="F66" s="33" t="s">
        <v>367</v>
      </c>
      <c r="G66" s="33" t="s">
        <v>15</v>
      </c>
      <c r="H66" s="33" t="s">
        <v>368</v>
      </c>
      <c r="I66" s="33">
        <v>10</v>
      </c>
      <c r="J66" s="33" t="s">
        <v>369</v>
      </c>
    </row>
    <row r="67" ht="54" spans="1:10">
      <c r="A67" s="6"/>
      <c r="B67" s="8">
        <v>64</v>
      </c>
      <c r="C67" s="33" t="s">
        <v>370</v>
      </c>
      <c r="D67" s="33" t="s">
        <v>371</v>
      </c>
      <c r="E67" s="33" t="s">
        <v>372</v>
      </c>
      <c r="F67" s="33" t="s">
        <v>373</v>
      </c>
      <c r="G67" s="33" t="s">
        <v>15</v>
      </c>
      <c r="H67" s="33" t="s">
        <v>374</v>
      </c>
      <c r="I67" s="33">
        <v>60</v>
      </c>
      <c r="J67" s="33" t="s">
        <v>375</v>
      </c>
    </row>
    <row r="68" ht="54" spans="1:10">
      <c r="A68" s="6"/>
      <c r="B68" s="8">
        <v>65</v>
      </c>
      <c r="C68" s="33" t="s">
        <v>376</v>
      </c>
      <c r="D68" s="33" t="s">
        <v>377</v>
      </c>
      <c r="E68" s="33" t="s">
        <v>378</v>
      </c>
      <c r="F68" s="33" t="s">
        <v>379</v>
      </c>
      <c r="G68" s="33" t="s">
        <v>15</v>
      </c>
      <c r="H68" s="33" t="s">
        <v>380</v>
      </c>
      <c r="I68" s="33">
        <v>30</v>
      </c>
      <c r="J68" s="33" t="s">
        <v>381</v>
      </c>
    </row>
    <row r="69" ht="40.5" spans="1:10">
      <c r="A69" s="6"/>
      <c r="B69" s="8">
        <v>66</v>
      </c>
      <c r="C69" s="33" t="s">
        <v>382</v>
      </c>
      <c r="D69" s="33" t="s">
        <v>383</v>
      </c>
      <c r="E69" s="33" t="s">
        <v>384</v>
      </c>
      <c r="F69" s="33" t="s">
        <v>385</v>
      </c>
      <c r="G69" s="33" t="s">
        <v>15</v>
      </c>
      <c r="H69" s="33" t="s">
        <v>386</v>
      </c>
      <c r="I69" s="33">
        <v>30</v>
      </c>
      <c r="J69" s="33" t="s">
        <v>387</v>
      </c>
    </row>
    <row r="70" ht="54" spans="1:10">
      <c r="A70" s="6"/>
      <c r="B70" s="8">
        <v>67</v>
      </c>
      <c r="C70" s="33" t="s">
        <v>388</v>
      </c>
      <c r="D70" s="33" t="s">
        <v>389</v>
      </c>
      <c r="E70" s="33" t="s">
        <v>390</v>
      </c>
      <c r="F70" s="33" t="s">
        <v>391</v>
      </c>
      <c r="G70" s="33" t="s">
        <v>15</v>
      </c>
      <c r="H70" s="33" t="s">
        <v>392</v>
      </c>
      <c r="I70" s="33">
        <v>59</v>
      </c>
      <c r="J70" s="33" t="s">
        <v>393</v>
      </c>
    </row>
    <row r="71" ht="67.5" spans="1:10">
      <c r="A71" s="6"/>
      <c r="B71" s="8">
        <v>68</v>
      </c>
      <c r="C71" s="33" t="s">
        <v>394</v>
      </c>
      <c r="D71" s="33" t="s">
        <v>395</v>
      </c>
      <c r="E71" s="33" t="s">
        <v>396</v>
      </c>
      <c r="F71" s="33" t="s">
        <v>397</v>
      </c>
      <c r="G71" s="33" t="s">
        <v>15</v>
      </c>
      <c r="H71" s="33" t="s">
        <v>398</v>
      </c>
      <c r="I71" s="33">
        <v>12</v>
      </c>
      <c r="J71" s="33" t="s">
        <v>399</v>
      </c>
    </row>
    <row r="72" ht="14.25" spans="1:10">
      <c r="A72" s="6"/>
      <c r="B72" s="6"/>
      <c r="C72" s="37"/>
      <c r="D72" s="38"/>
      <c r="E72" s="39"/>
      <c r="F72" s="38"/>
      <c r="G72" s="40"/>
      <c r="H72" s="39"/>
      <c r="I72" s="39"/>
      <c r="J72" s="41"/>
    </row>
    <row r="73" ht="14.25" spans="1:10">
      <c r="A73" s="6"/>
      <c r="B73" s="6"/>
      <c r="C73" s="41"/>
      <c r="D73" s="42"/>
      <c r="E73" s="38"/>
      <c r="F73" s="38"/>
      <c r="G73" s="40"/>
      <c r="H73" s="38"/>
      <c r="I73" s="46"/>
      <c r="J73" s="41"/>
    </row>
    <row r="74" ht="14.25" spans="1:10">
      <c r="A74" s="6"/>
      <c r="B74" s="6"/>
      <c r="C74" s="43"/>
      <c r="D74" s="44"/>
      <c r="E74" s="45"/>
      <c r="F74" s="38"/>
      <c r="G74" s="40"/>
      <c r="H74" s="46"/>
      <c r="I74" s="46"/>
      <c r="J74" s="43"/>
    </row>
    <row r="75" ht="14.25" spans="1:10">
      <c r="A75" s="6"/>
      <c r="B75" s="6"/>
      <c r="C75" s="47"/>
      <c r="D75" s="47"/>
      <c r="E75" s="47"/>
      <c r="F75" s="47"/>
      <c r="G75" s="47"/>
      <c r="H75" s="47"/>
      <c r="I75" s="47"/>
      <c r="J75" s="47"/>
    </row>
    <row r="76" ht="14.25" spans="1:10">
      <c r="A76" s="6"/>
      <c r="B76" s="6"/>
      <c r="C76" s="47"/>
      <c r="D76" s="47"/>
      <c r="E76" s="47"/>
      <c r="F76" s="47"/>
      <c r="G76" s="47"/>
      <c r="H76" s="47"/>
      <c r="I76" s="47"/>
      <c r="J76" s="47"/>
    </row>
    <row r="77" ht="14.25" spans="1:10">
      <c r="A77" s="6"/>
      <c r="B77" s="6"/>
      <c r="C77" s="48"/>
      <c r="D77" s="49"/>
      <c r="E77" s="48"/>
      <c r="F77" s="48"/>
      <c r="G77" s="50"/>
      <c r="H77" s="48"/>
      <c r="I77" s="48"/>
      <c r="J77" s="38"/>
    </row>
    <row r="78" spans="1:10">
      <c r="A78" s="51"/>
      <c r="B78" s="47"/>
      <c r="C78" s="47"/>
      <c r="D78" s="47"/>
      <c r="E78" s="47"/>
      <c r="F78" s="47"/>
      <c r="G78" s="47"/>
      <c r="H78" s="47"/>
      <c r="I78" s="47"/>
      <c r="J78" s="47"/>
    </row>
    <row r="79" spans="1:10">
      <c r="A79" s="47"/>
      <c r="B79" s="47"/>
      <c r="C79" s="47"/>
      <c r="D79" s="47"/>
      <c r="E79" s="47"/>
      <c r="F79" s="47"/>
      <c r="G79" s="47"/>
      <c r="H79" s="47" t="s">
        <v>400</v>
      </c>
      <c r="I79" s="47">
        <f>SUM(I4:I77)</f>
        <v>2992</v>
      </c>
      <c r="J79" s="47"/>
    </row>
    <row r="80" spans="1:10">
      <c r="A80" s="47" t="s">
        <v>401</v>
      </c>
      <c r="B80" s="47"/>
      <c r="C80" s="47"/>
      <c r="D80" s="47" t="s">
        <v>402</v>
      </c>
      <c r="E80" s="47">
        <v>5</v>
      </c>
      <c r="F80" s="47"/>
      <c r="G80" s="47"/>
      <c r="H80" s="47"/>
      <c r="I80" s="47"/>
      <c r="J80" s="51"/>
    </row>
    <row r="81" spans="1:10">
      <c r="A81" s="47"/>
      <c r="B81" s="47"/>
      <c r="C81" s="47"/>
      <c r="D81" s="47" t="s">
        <v>403</v>
      </c>
      <c r="E81" s="47">
        <v>6</v>
      </c>
      <c r="F81" s="47"/>
      <c r="G81" s="47"/>
      <c r="H81" s="47"/>
      <c r="I81" s="47"/>
      <c r="J81" s="51"/>
    </row>
    <row r="82" spans="1:10">
      <c r="A82" s="47"/>
      <c r="B82" s="47"/>
      <c r="C82" s="47"/>
      <c r="D82" s="47" t="s">
        <v>404</v>
      </c>
      <c r="E82" s="47">
        <v>0</v>
      </c>
      <c r="F82" s="51"/>
      <c r="G82" s="51"/>
      <c r="H82" s="51"/>
      <c r="I82" s="51"/>
      <c r="J82" s="51"/>
    </row>
    <row r="83" spans="1:10">
      <c r="A83" s="47"/>
      <c r="B83" s="47"/>
      <c r="C83" s="47"/>
      <c r="D83" s="47" t="s">
        <v>405</v>
      </c>
      <c r="E83" s="52">
        <v>58</v>
      </c>
      <c r="F83" s="51"/>
      <c r="G83" s="51"/>
      <c r="H83" s="51"/>
      <c r="I83" s="51"/>
      <c r="J83" s="51"/>
    </row>
    <row r="84" spans="1:11">
      <c r="A84" s="53"/>
      <c r="B84" s="53"/>
      <c r="C84" s="53"/>
      <c r="D84" s="53"/>
      <c r="E84" s="53"/>
      <c r="F84" s="53"/>
      <c r="G84" s="53"/>
      <c r="H84" s="53"/>
      <c r="I84" s="53"/>
      <c r="J84" s="53"/>
      <c r="K84" s="53"/>
    </row>
    <row r="85" spans="1:11">
      <c r="A85" s="53"/>
      <c r="B85" s="53"/>
      <c r="C85" s="53"/>
      <c r="D85" s="53"/>
      <c r="E85" s="53"/>
      <c r="F85" s="53"/>
      <c r="G85" s="53"/>
      <c r="H85" s="53"/>
      <c r="I85" s="53"/>
      <c r="J85" s="53"/>
      <c r="K85" s="53"/>
    </row>
    <row r="86" spans="1:11">
      <c r="A86" s="53"/>
      <c r="B86" s="53"/>
      <c r="C86" s="53"/>
      <c r="D86" s="53"/>
      <c r="E86" s="53"/>
      <c r="F86" s="53"/>
      <c r="G86" s="53"/>
      <c r="H86" s="53"/>
      <c r="I86" s="53"/>
      <c r="J86" s="53"/>
      <c r="K86" s="53"/>
    </row>
    <row r="87" spans="1:11">
      <c r="A87" s="53"/>
      <c r="B87" s="53"/>
      <c r="C87" s="53"/>
      <c r="D87" s="53"/>
      <c r="E87" s="53"/>
      <c r="F87" s="53"/>
      <c r="G87" s="53"/>
      <c r="H87" s="53"/>
      <c r="I87" s="53"/>
      <c r="J87" s="53"/>
      <c r="K87" s="53"/>
    </row>
    <row r="88" spans="1:11">
      <c r="A88" s="53"/>
      <c r="B88" s="53"/>
      <c r="C88" s="53"/>
      <c r="D88" s="53"/>
      <c r="E88" s="53"/>
      <c r="F88" s="53"/>
      <c r="G88" s="53"/>
      <c r="H88" s="53"/>
      <c r="I88" s="53"/>
      <c r="J88" s="53"/>
      <c r="K88" s="53"/>
    </row>
    <row r="89" spans="1:11">
      <c r="A89" s="53"/>
      <c r="B89" s="53"/>
      <c r="C89" s="53"/>
      <c r="D89" s="53"/>
      <c r="E89" s="53"/>
      <c r="F89" s="53"/>
      <c r="G89" s="53"/>
      <c r="H89" s="53"/>
      <c r="I89" s="53"/>
      <c r="J89" s="53"/>
      <c r="K89" s="53"/>
    </row>
    <row r="90" spans="1:11">
      <c r="A90" s="53"/>
      <c r="B90" s="53"/>
      <c r="C90" s="53"/>
      <c r="D90" s="53"/>
      <c r="E90" s="53"/>
      <c r="F90" s="53"/>
      <c r="G90" s="53"/>
      <c r="H90" s="53"/>
      <c r="I90" s="53"/>
      <c r="J90" s="53"/>
      <c r="K90" s="53"/>
    </row>
    <row r="91" spans="1:11">
      <c r="A91" s="53"/>
      <c r="B91" s="53"/>
      <c r="C91" s="53"/>
      <c r="D91" s="53"/>
      <c r="E91" s="53"/>
      <c r="F91" s="53"/>
      <c r="G91" s="53"/>
      <c r="H91" s="53"/>
      <c r="I91" s="53"/>
      <c r="J91" s="53"/>
      <c r="K91" s="53"/>
    </row>
    <row r="92" spans="1:11">
      <c r="A92" s="53"/>
      <c r="B92" s="53"/>
      <c r="C92" s="53"/>
      <c r="D92" s="53"/>
      <c r="E92" s="53"/>
      <c r="F92" s="53"/>
      <c r="G92" s="53"/>
      <c r="H92" s="53"/>
      <c r="I92" s="53"/>
      <c r="J92" s="53"/>
      <c r="K92" s="53"/>
    </row>
    <row r="93" spans="1:11">
      <c r="A93" s="53"/>
      <c r="B93" s="53"/>
      <c r="C93" s="53"/>
      <c r="D93" s="53"/>
      <c r="E93" s="53"/>
      <c r="F93" s="53"/>
      <c r="G93" s="53"/>
      <c r="H93" s="53"/>
      <c r="I93" s="53"/>
      <c r="J93" s="53"/>
      <c r="K93" s="53"/>
    </row>
    <row r="94" spans="1:11">
      <c r="A94" s="53"/>
      <c r="B94" s="53"/>
      <c r="C94" s="53"/>
      <c r="D94" s="53"/>
      <c r="E94" s="53"/>
      <c r="F94" s="53"/>
      <c r="G94" s="53"/>
      <c r="H94" s="53"/>
      <c r="I94" s="53"/>
      <c r="J94" s="53"/>
      <c r="K94" s="53"/>
    </row>
    <row r="95" spans="1:11">
      <c r="A95" s="53"/>
      <c r="B95" s="53"/>
      <c r="C95" s="53"/>
      <c r="D95" s="53"/>
      <c r="E95" s="53"/>
      <c r="F95" s="53"/>
      <c r="G95" s="53"/>
      <c r="H95" s="53"/>
      <c r="I95" s="53"/>
      <c r="J95" s="53"/>
      <c r="K95" s="53"/>
    </row>
    <row r="96" spans="1:11">
      <c r="A96" s="53"/>
      <c r="B96" s="53"/>
      <c r="C96" s="53"/>
      <c r="D96" s="53"/>
      <c r="E96" s="53"/>
      <c r="F96" s="53"/>
      <c r="G96" s="53"/>
      <c r="H96" s="53"/>
      <c r="I96" s="53"/>
      <c r="J96" s="53"/>
      <c r="K96" s="53"/>
    </row>
    <row r="97" spans="1:11">
      <c r="A97" s="53"/>
      <c r="B97" s="53"/>
      <c r="C97" s="53"/>
      <c r="D97" s="53"/>
      <c r="E97" s="53"/>
      <c r="F97" s="53"/>
      <c r="G97" s="53"/>
      <c r="H97" s="53"/>
      <c r="I97" s="53"/>
      <c r="J97" s="53"/>
      <c r="K97" s="53"/>
    </row>
    <row r="98" spans="1:11">
      <c r="A98" s="53"/>
      <c r="B98" s="53"/>
      <c r="C98" s="53"/>
      <c r="D98" s="53"/>
      <c r="E98" s="53"/>
      <c r="F98" s="53"/>
      <c r="G98" s="53"/>
      <c r="H98" s="53"/>
      <c r="I98" s="53"/>
      <c r="J98" s="53"/>
      <c r="K98" s="53"/>
    </row>
    <row r="99" spans="1:11">
      <c r="A99" s="53"/>
      <c r="B99" s="53"/>
      <c r="C99" s="53"/>
      <c r="D99" s="53"/>
      <c r="E99" s="53"/>
      <c r="F99" s="53"/>
      <c r="G99" s="53"/>
      <c r="H99" s="53"/>
      <c r="I99" s="53"/>
      <c r="J99" s="53"/>
      <c r="K99" s="53"/>
    </row>
    <row r="100" spans="1:11">
      <c r="A100" s="53"/>
      <c r="B100" s="53"/>
      <c r="C100" s="53"/>
      <c r="D100" s="53"/>
      <c r="E100" s="53"/>
      <c r="F100" s="53"/>
      <c r="G100" s="53"/>
      <c r="H100" s="53"/>
      <c r="I100" s="53"/>
      <c r="J100" s="53"/>
      <c r="K100" s="53"/>
    </row>
    <row r="101" spans="1:11">
      <c r="A101" s="53"/>
      <c r="B101" s="53"/>
      <c r="C101" s="53"/>
      <c r="D101" s="53"/>
      <c r="E101" s="53"/>
      <c r="F101" s="53"/>
      <c r="G101" s="53"/>
      <c r="H101" s="53"/>
      <c r="I101" s="53"/>
      <c r="J101" s="53"/>
      <c r="K101" s="53"/>
    </row>
    <row r="102" spans="1:11">
      <c r="A102" s="53"/>
      <c r="B102" s="53"/>
      <c r="C102" s="53"/>
      <c r="D102" s="53"/>
      <c r="E102" s="53"/>
      <c r="F102" s="53"/>
      <c r="G102" s="53"/>
      <c r="H102" s="53"/>
      <c r="I102" s="53"/>
      <c r="J102" s="53"/>
      <c r="K102" s="53"/>
    </row>
    <row r="103" spans="1:11">
      <c r="A103" s="53"/>
      <c r="B103" s="53"/>
      <c r="C103" s="53"/>
      <c r="D103" s="53"/>
      <c r="E103" s="53"/>
      <c r="F103" s="53"/>
      <c r="G103" s="53"/>
      <c r="H103" s="53"/>
      <c r="I103" s="53"/>
      <c r="J103" s="53"/>
      <c r="K103" s="53"/>
    </row>
    <row r="104" spans="1:11">
      <c r="A104" s="53"/>
      <c r="B104" s="53"/>
      <c r="C104" s="53"/>
      <c r="D104" s="53"/>
      <c r="E104" s="53"/>
      <c r="F104" s="53"/>
      <c r="G104" s="53"/>
      <c r="H104" s="53"/>
      <c r="I104" s="53"/>
      <c r="J104" s="53"/>
      <c r="K104" s="53"/>
    </row>
    <row r="105" spans="1:11">
      <c r="A105" s="53"/>
      <c r="B105" s="53"/>
      <c r="C105" s="53"/>
      <c r="D105" s="53"/>
      <c r="E105" s="53"/>
      <c r="F105" s="53"/>
      <c r="G105" s="53"/>
      <c r="H105" s="53"/>
      <c r="I105" s="53"/>
      <c r="J105" s="53"/>
      <c r="K105" s="53"/>
    </row>
  </sheetData>
  <autoFilter ref="A3:J77">
    <extLst/>
  </autoFilter>
  <mergeCells count="5">
    <mergeCell ref="A1:J1"/>
    <mergeCell ref="A2:J2"/>
    <mergeCell ref="A4:A6"/>
    <mergeCell ref="A7:A77"/>
    <mergeCell ref="A80:C83"/>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南木休休</cp:lastModifiedBy>
  <dcterms:created xsi:type="dcterms:W3CDTF">2018-04-14T21:45:00Z</dcterms:created>
  <cp:lastPrinted>2018-11-08T08:46:00Z</cp:lastPrinted>
  <dcterms:modified xsi:type="dcterms:W3CDTF">2021-11-29T11:21:11Z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DCD6B7DC10D64852A01C3CD76174712D</vt:lpwstr>
  </property>
</Properties>
</file>