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<sst xmlns="http://schemas.openxmlformats.org/spreadsheetml/2006/main" count="614" uniqueCount="472">
  <si>
    <t>邢台市2021年11月志愿服务项目月发布工作报送表</t>
  </si>
  <si>
    <t>填报单位：邢台市文明办</t>
  </si>
  <si>
    <t>序号</t>
  </si>
  <si>
    <t>主办单位</t>
  </si>
  <si>
    <t>运行主体基本情况</t>
  </si>
  <si>
    <t>项目名称</t>
  </si>
  <si>
    <t>内容简介</t>
  </si>
  <si>
    <t>运行时间</t>
  </si>
  <si>
    <t>活动地点</t>
  </si>
  <si>
    <t>志愿者活动人数</t>
  </si>
  <si>
    <t>联系方式</t>
  </si>
  <si>
    <t>邢台市文明办</t>
  </si>
  <si>
    <t>活动由市文明办、市交警支队主办，市直（区）各有关单位、公益组织具体承办，“志愿云”系统注册志愿者110万，预计参加活动人数4000。</t>
  </si>
  <si>
    <t>文明交通志愿劝导服务活动</t>
  </si>
  <si>
    <t>各单位和公益组织在市文明办和交警支队的统一协调安排下，在市主城区24个主要岗口，针对行人和非机动车不遵守交通规则、乱闯红灯、乱穿马路、逆向行驶和违规翻越护栏等不文明行为，进行文明交通劝导服务，协助交警部门维护交通秩序。</t>
  </si>
  <si>
    <t>11月每周一至周五</t>
  </si>
  <si>
    <t>邢台市24个主要交通岗</t>
  </si>
  <si>
    <t>0319-3699015</t>
  </si>
  <si>
    <t>邢台市创城办</t>
  </si>
  <si>
    <t>活动由市创城办主办，市直各单位和公益团体具体承办，“志愿云”系统注册志愿者110万，预计参加活动人数1000。</t>
  </si>
  <si>
    <t>组织志愿者进社区开展联创共建志愿服务活动。</t>
  </si>
  <si>
    <t>组织志愿者进对口社区开展创城宣传、卫生清洁等联创共建志愿服务活动。</t>
  </si>
  <si>
    <t>11月每周末</t>
  </si>
  <si>
    <t>市区各社区</t>
  </si>
  <si>
    <t xml:space="preserve"> 邢台市威县司法局</t>
  </si>
  <si>
    <t>威县司法局，人员规模10人，预计25人参与此项目。</t>
  </si>
  <si>
    <t xml:space="preserve">  走访困难户</t>
  </si>
  <si>
    <t>到困难户家中献爱心、送温暖</t>
  </si>
  <si>
    <t>11月8日</t>
  </si>
  <si>
    <t xml:space="preserve"> 威县东街村、北关村</t>
  </si>
  <si>
    <t>陈兰辉 17332710717</t>
  </si>
  <si>
    <t>邢台市威县审计局</t>
  </si>
  <si>
    <t>威县审计局，人员规模25人，预计参与此项目10人。</t>
  </si>
  <si>
    <t>整治美丽社区</t>
  </si>
  <si>
    <t xml:space="preserve"> 到所包小区进行环境卫生整治。</t>
  </si>
  <si>
    <t xml:space="preserve">11月16日 </t>
  </si>
  <si>
    <t>审计局小区</t>
  </si>
  <si>
    <t>岳子卿15531936883</t>
  </si>
  <si>
    <t>邢台市威县人大办</t>
  </si>
  <si>
    <t xml:space="preserve">威县人大办，人员规模27人，预计10人参与此项目。 </t>
  </si>
  <si>
    <t>爱心敬老行</t>
  </si>
  <si>
    <t>到养老院为老人献爱心、送温暖</t>
  </si>
  <si>
    <t>11月23日</t>
  </si>
  <si>
    <t>威县养老院</t>
  </si>
  <si>
    <t>杨德鹤 18931959166</t>
  </si>
  <si>
    <t>邢台市南宫新时代文明实践中心</t>
  </si>
  <si>
    <t>南宫市新时代文明实践中心</t>
  </si>
  <si>
    <t>志愿服务总队举办授旗仪式</t>
  </si>
  <si>
    <t>11月上旬</t>
  </si>
  <si>
    <t>张洪芳15932292656</t>
  </si>
  <si>
    <t>疫情防控知识宣传</t>
  </si>
  <si>
    <t>疫情防控知识宣传进社区、小区</t>
  </si>
  <si>
    <t>社区、小区</t>
  </si>
  <si>
    <t>周末志愿服务一小时</t>
  </si>
  <si>
    <t>文明创建</t>
  </si>
  <si>
    <t>11月6日、13日、20日、27日</t>
  </si>
  <si>
    <t>南宫市城区</t>
  </si>
  <si>
    <t>各乡镇办新时代文明实践所、站</t>
  </si>
  <si>
    <t>平安志愿服务活动</t>
  </si>
  <si>
    <t>治安巡逻，矛盾纠纷排查，疫情防控排查等</t>
  </si>
  <si>
    <t>每周</t>
  </si>
  <si>
    <t>南宫市各乡镇</t>
  </si>
  <si>
    <t>邢台市南宫市志愿服务联合会</t>
  </si>
  <si>
    <t>南宫市志愿服务联合会，人员规模500人，预计30余人参加该项目</t>
  </si>
  <si>
    <t>志愿服务培训</t>
  </si>
  <si>
    <t>11月中旬</t>
  </si>
  <si>
    <t>新时代文明实践中心</t>
  </si>
  <si>
    <t>苗立伟
13363720501</t>
  </si>
  <si>
    <t>邢台市沙河市新时代文明实践中心</t>
  </si>
  <si>
    <t>新时代文明实践中心、新城镇乡镇办、微力量公益协会，预计300人参与此项目。</t>
  </si>
  <si>
    <t>我为群众办实事-孝道大餐</t>
  </si>
  <si>
    <t>开展孝道大餐活动</t>
  </si>
  <si>
    <t>11月</t>
  </si>
  <si>
    <t>沙河市新城镇</t>
  </si>
  <si>
    <t>王寿康 18632926553</t>
  </si>
  <si>
    <t>新时代文明实践中心、周庄办事处，预计50人参与此项目。</t>
  </si>
  <si>
    <t>新时代文明实践我们在行动</t>
  </si>
  <si>
    <t>开展新时代文明实践健康宣讲活动</t>
  </si>
  <si>
    <t>沙河市周庄中学</t>
  </si>
  <si>
    <t>新时代文明实践中心、褡裢街道办事处，预计20人参加此项目</t>
  </si>
  <si>
    <t>安全无小事    心系百姓家</t>
  </si>
  <si>
    <t>开展“安全进万家”安全隐患大排查行动</t>
  </si>
  <si>
    <t>沙河市褡裢村</t>
  </si>
  <si>
    <t>新时代文明实践中心，预计30人参加此项目</t>
  </si>
  <si>
    <t>全民健身      你我同行</t>
  </si>
  <si>
    <t>开展全民健身，感受运动健康美好</t>
  </si>
  <si>
    <t>沙河市人民公园</t>
  </si>
  <si>
    <t>邢台市柏乡县文明办</t>
  </si>
  <si>
    <t>全县各村平安志愿服务队，人员595人，预计参与人员590人</t>
  </si>
  <si>
    <t>开展疫情防控志愿服务</t>
  </si>
  <si>
    <t>协助排查各村返乡人员登记、村疫情防控值勤值守</t>
  </si>
  <si>
    <t>各村</t>
  </si>
  <si>
    <t>卢净爽0319-7717002</t>
  </si>
  <si>
    <t>邢台市柏乡县卫生健康局志愿服务队</t>
  </si>
  <si>
    <t>卫生健康志愿队，人员2000人，参与人员100</t>
  </si>
  <si>
    <t>三针疫苗种上门</t>
  </si>
  <si>
    <t>为行动不便人员上门接种加强疫苗</t>
  </si>
  <si>
    <t>各乡镇</t>
  </si>
  <si>
    <t>冯志魁13722938706</t>
  </si>
  <si>
    <t>邢台市河北柏粮粮食储备有限公司</t>
  </si>
  <si>
    <t>河北柏粮粮食储备有限公司志愿服务队，人员规模100人，预计10人参与此项目。</t>
  </si>
  <si>
    <t>包联小区疫情防控</t>
  </si>
  <si>
    <t>做好包联小区疫情防控人员登记等信息</t>
  </si>
  <si>
    <t>三里铺生活区</t>
  </si>
  <si>
    <t>荣月华13831933076</t>
  </si>
  <si>
    <t>邢台市柏乡县审计局志愿服务队</t>
  </si>
  <si>
    <t>柏乡县审计局志愿服务队，人员规模20人，预计10人参与此项目。</t>
  </si>
  <si>
    <t>“访万家”志愿服务</t>
  </si>
  <si>
    <t>到分包村脱贫户、退役军人户家中走访、慰问，宣讲惠民政策</t>
  </si>
  <si>
    <t>内步乡韩村、孙上京</t>
  </si>
  <si>
    <t>卢小翠 16631936785</t>
  </si>
  <si>
    <t>邢台市柏乡县交通运输局</t>
  </si>
  <si>
    <t>柏乡县交通运输局</t>
  </si>
  <si>
    <t>维护交通秩序</t>
  </si>
  <si>
    <t>协助交警维护交通秩序</t>
  </si>
  <si>
    <t>槐东大街和建设路交叉口红绿灯</t>
  </si>
  <si>
    <t>贾敏  7722657</t>
  </si>
  <si>
    <t>邢台市巨鹿县红娘协会</t>
  </si>
  <si>
    <t>巨鹿县红娘协会，人员规模77人，预计20人参加此项目。</t>
  </si>
  <si>
    <t>公益红娘志愿服务</t>
  </si>
  <si>
    <t>为单身男女牵线搭桥</t>
  </si>
  <si>
    <t>巨鹿县，西郭城乡，刘洼村。</t>
  </si>
  <si>
    <t>孙彦群13722912858</t>
  </si>
  <si>
    <t>邢台市巨鹿县供电公司</t>
  </si>
  <si>
    <t>国网巨鹿县供电公司人员规模720人，预计170人参与此项目</t>
  </si>
  <si>
    <t>迎峰度冬保电行动</t>
  </si>
  <si>
    <t>组织志愿者走村入户，为群众讲解冬天安全用电知识，确保他们用电安全和自我保护。紧盯迎峰期间电网运行，保证广大群众用电无忧。</t>
  </si>
  <si>
    <t>10月23日至11月22日</t>
  </si>
  <si>
    <t>县域各村庄、社区</t>
  </si>
  <si>
    <t>柴森伟18832930816</t>
  </si>
  <si>
    <t>邢台市巨鹿县志愿者协会</t>
  </si>
  <si>
    <t>人员规模50人预计参加15人</t>
  </si>
  <si>
    <t>爱心公益</t>
  </si>
  <si>
    <t>为孤寡老人送爱心物资</t>
  </si>
  <si>
    <t>11月15日</t>
  </si>
  <si>
    <t>活动进村</t>
  </si>
  <si>
    <t>黄俊杰18733960352</t>
  </si>
  <si>
    <t>邢台市巨鹿县医院志愿服务队</t>
  </si>
  <si>
    <t>预计900人次参与此项目</t>
  </si>
  <si>
    <t>预检分诊志愿活动</t>
  </si>
  <si>
    <t>协助测量体温、检查健康码、提醒戴口罩等。</t>
  </si>
  <si>
    <t>邢台市第九医院</t>
  </si>
  <si>
    <t>邓宁 15231939302</t>
  </si>
  <si>
    <t>邢台市隆尧县志愿者服务协会</t>
  </si>
  <si>
    <t>隆尧县志愿者服务协会，人员规模500人，预计50人参与此项目</t>
  </si>
  <si>
    <t>疫情防控志愿服务</t>
  </si>
  <si>
    <t>参与各社区疫情防控值守志愿服务</t>
  </si>
  <si>
    <t>11月1日—30日</t>
  </si>
  <si>
    <t>县城社区</t>
  </si>
  <si>
    <t>徐国辉13784905066</t>
  </si>
  <si>
    <t>邢台市隆尧县新时代文明实践中心</t>
  </si>
  <si>
    <t>各新时代文明实践所（站），人员规模7.8万，预计13000人参与此项目。</t>
  </si>
  <si>
    <t>全县12个乡镇，276个村，9个社区以及47个县直单位文明实践志愿服务队伍，参与疫情防控值守。</t>
  </si>
  <si>
    <t>县内</t>
  </si>
  <si>
    <t>焦军波13722927189</t>
  </si>
  <si>
    <t>邢台市宁晋县农业农村局</t>
  </si>
  <si>
    <t>宁晋县农业农村局，志愿者10余人，指导农膜回收</t>
  </si>
  <si>
    <t>指导农户回收废旧农膜活动。</t>
  </si>
  <si>
    <t>到我县农膜使用农户田园地头进行宣传。</t>
  </si>
  <si>
    <t>宁晋县各乡镇</t>
  </si>
  <si>
    <t>菅海涛 15931498303</t>
  </si>
  <si>
    <t>宁晋县农业农村局，志愿者36余人。</t>
  </si>
  <si>
    <t>“垃圾不落地，家乡更美丽”</t>
  </si>
  <si>
    <t>对小区内的地面、垃圾、小广告进行清理。</t>
  </si>
  <si>
    <t>本月每周四</t>
  </si>
  <si>
    <t>分包小区</t>
  </si>
  <si>
    <t>宁晋县农业农村局，志愿者10余人。</t>
  </si>
  <si>
    <t>开展“全民洗城”活动。</t>
  </si>
  <si>
    <t>对分包街道老308（状元路至兴宁街路段）进行清洗活动。</t>
  </si>
  <si>
    <t>本月每周三</t>
  </si>
  <si>
    <t>分包路段</t>
  </si>
  <si>
    <t>邢台市宁晋县卫生健康局</t>
  </si>
  <si>
    <t>宁晋县卫生健康局，志愿者10余人。</t>
  </si>
  <si>
    <t>疫苗接种</t>
  </si>
  <si>
    <t>开展疫苗接种宣传服务活动</t>
  </si>
  <si>
    <t>民乐园</t>
  </si>
  <si>
    <t>张运涛13483956841</t>
  </si>
  <si>
    <t>健康义诊</t>
  </si>
  <si>
    <t>到村开展义诊</t>
  </si>
  <si>
    <t>11月14日</t>
  </si>
  <si>
    <t>宁晋县耿庄桥村</t>
  </si>
  <si>
    <t>邢台市宁晋县文化广电体育和旅游局</t>
  </si>
  <si>
    <t>宁晋县文化馆、人员规模100人，预计50人参加</t>
  </si>
  <si>
    <t>民乐园演出慰问</t>
  </si>
  <si>
    <t>在民乐园为广大群众演出活动</t>
  </si>
  <si>
    <t>11月1日</t>
  </si>
  <si>
    <t>宁晋县民乐园</t>
  </si>
  <si>
    <t>邢建国 18633692988</t>
  </si>
  <si>
    <t>送温暖、送亲情</t>
  </si>
  <si>
    <t>兴宁社区万方-天河城文艺演出</t>
  </si>
  <si>
    <t>11月10日</t>
  </si>
  <si>
    <t>天河城小区</t>
  </si>
  <si>
    <t>邢台市四芝兰镇志愿服务队</t>
  </si>
  <si>
    <t>四芝兰镇志愿服务队，人员规模3000人，预计300人参加此项目</t>
  </si>
  <si>
    <t>11.9消防日志愿服务活动</t>
  </si>
  <si>
    <t>宣传消防知识</t>
  </si>
  <si>
    <t>11.9</t>
  </si>
  <si>
    <t>四芝兰镇</t>
  </si>
  <si>
    <t>郭哲15931976336</t>
  </si>
  <si>
    <t>四芝兰镇志愿服务队，人员规模1200人，预计320人参加此项目</t>
  </si>
  <si>
    <t>疫情防控宣传志愿服务活动</t>
  </si>
  <si>
    <t>宣传疫情防控知识</t>
  </si>
  <si>
    <t>11.12</t>
  </si>
  <si>
    <t>四芝兰镇志愿服务队，人员规模78人，预计45人参加此项目</t>
  </si>
  <si>
    <t>文明创建.有你有我主题活动</t>
  </si>
  <si>
    <t>宣讲创城知识</t>
  </si>
  <si>
    <t>11.21</t>
  </si>
  <si>
    <t>四芝兰镇志愿服务队，人员规模150人，预计66人参加此项目</t>
  </si>
  <si>
    <t>诚信法治宣讲活动</t>
  </si>
  <si>
    <t>宣讲诚信法治知识</t>
  </si>
  <si>
    <t>11.22</t>
  </si>
  <si>
    <t>邢台市宁晋县贾家口镇志愿者服务队</t>
  </si>
  <si>
    <t>贾家口镇志愿者服务队，人员规模42人，预计40人参与次项目</t>
  </si>
  <si>
    <t>环境清理</t>
  </si>
  <si>
    <t>志愿者在各村开展环境清扫、清理活动</t>
  </si>
  <si>
    <t>11月5日</t>
  </si>
  <si>
    <t>张徐嘉13363770060</t>
  </si>
  <si>
    <t>贾家口镇志愿者服务队，人员规模42人，预计42人参与次项目</t>
  </si>
  <si>
    <t>疫情村庄消杀</t>
  </si>
  <si>
    <t>志愿者在各村开展疫情防控消杀工作活动</t>
  </si>
  <si>
    <t>邢台市宁晋县北河庄镇新时代文明实践所</t>
  </si>
  <si>
    <t>宁晋县北河庄镇新时代文明实践所，人员规模120人 参与人员60人</t>
  </si>
  <si>
    <t>消防知识宣传</t>
  </si>
  <si>
    <t>到各村、各企业宣传消防知识，并讲解演示救火用具的使用</t>
  </si>
  <si>
    <t>北河庄镇各村、各企业</t>
  </si>
  <si>
    <t>刘诗莹 15369961305</t>
  </si>
  <si>
    <t>爱心帮扶</t>
  </si>
  <si>
    <t>到老弱病残群众家帮助群众解决生产生活困难</t>
  </si>
  <si>
    <t>北河庄镇各村贫困户</t>
  </si>
  <si>
    <t>宁晋县北河庄镇新时代文明实践所，人员规模120人，参与人员60人</t>
  </si>
  <si>
    <t>疫情防控知识宣讲</t>
  </si>
  <si>
    <t>在各村宣传疫情防控知识，提醒群众做好疫情防控</t>
  </si>
  <si>
    <t>北河庄镇各村</t>
  </si>
  <si>
    <t>宁晋县北河庄镇新时代文明实践站，人员规模120人参与人150人</t>
  </si>
  <si>
    <t>人居环境整治</t>
  </si>
  <si>
    <t>在各村开展环境卫生整治清理志愿服务，清理主要街道，清理小广告</t>
  </si>
  <si>
    <t>11月25日</t>
  </si>
  <si>
    <t>北河庄主要街道</t>
  </si>
  <si>
    <t>宁晋县北河庄镇新时代文明实践所，人员规模120人参与人100人</t>
  </si>
  <si>
    <t>防诈骗宣传</t>
  </si>
  <si>
    <t>到各村群众家中开展防诈骗宣传，并安装反诈骗APP</t>
  </si>
  <si>
    <t>11月29日</t>
  </si>
  <si>
    <t>北河庄各村群众家</t>
  </si>
  <si>
    <t>邢台市宁晋县北鱼乡</t>
  </si>
  <si>
    <t>邢台市宁晋县北鱼乡，人员规模60人，预计24人参与此项目。</t>
  </si>
  <si>
    <t>秸秆禁烧</t>
  </si>
  <si>
    <t>动员志愿者进行秸秆禁烧巡逻</t>
  </si>
  <si>
    <t>北鱼乡各村田间地头</t>
  </si>
  <si>
    <t>贾凡 18713507513</t>
  </si>
  <si>
    <t>邢台市宁晋县北鱼乡，人员规模24人，预计24人参与此项目。</t>
  </si>
  <si>
    <t>扶贫慰问</t>
  </si>
  <si>
    <t>动员志愿者到脱贫户家中走访慰问</t>
  </si>
  <si>
    <t>11月13日</t>
  </si>
  <si>
    <t>北鱼乡脱贫户家中</t>
  </si>
  <si>
    <t>邢台市宁晋县北鱼乡，人员规模10人，预计6人参与此项目。</t>
  </si>
  <si>
    <t>宣传活动</t>
  </si>
  <si>
    <t>动员志愿者进行反电诈APP安装</t>
  </si>
  <si>
    <t>北鱼乡各村群众家中</t>
  </si>
  <si>
    <t>邢台市大陆村镇志愿服务队</t>
  </si>
  <si>
    <t>大陆村镇志愿服务队，拥有志愿者8000余人。发动镇村志愿者，预计400人参与</t>
  </si>
  <si>
    <t>村水田林路整治</t>
  </si>
  <si>
    <t>环境卫生大清理、大整治</t>
  </si>
  <si>
    <t>11月7-21日</t>
  </si>
  <si>
    <t>大陆村镇各村</t>
  </si>
  <si>
    <t>张蕾茵5666825</t>
  </si>
  <si>
    <t>邢台市东汪镇志愿服务队</t>
  </si>
  <si>
    <t>东汪镇志愿者服务队，人员规模150人，预计20人参加</t>
  </si>
  <si>
    <t>“防疫宣传”志愿服务活动</t>
  </si>
  <si>
    <t>志愿者宣传防疫知识</t>
  </si>
  <si>
    <t>11月4日</t>
  </si>
  <si>
    <t>胡仕源18713922228</t>
  </si>
  <si>
    <t>东汪镇志愿者服务队，人员规模150人，预计15人参加</t>
  </si>
  <si>
    <t>冬季温暖万家行</t>
  </si>
  <si>
    <t>到孤寡老人脱贫户家中慰问，查看冬季取暖情况</t>
  </si>
  <si>
    <t>11月11日</t>
  </si>
  <si>
    <t>东汪镇志愿者服务队，人员规模150人，预计30人参加</t>
  </si>
  <si>
    <t>“安全伴你行”志愿服务活动</t>
  </si>
  <si>
    <t>宣传冬季用煤用电用气安全知识</t>
  </si>
  <si>
    <t>11月18日</t>
  </si>
  <si>
    <t>东汪镇志愿者服务队，人员规模150人，预计25人参加</t>
  </si>
  <si>
    <t>“垃圾不落地”志愿服务活动</t>
  </si>
  <si>
    <t>志愿者清扫卫生</t>
  </si>
  <si>
    <t>邢台市耿庄桥镇政府</t>
  </si>
  <si>
    <t>耿庄桥镇政府，人员规模100人，预计20人参与此项目。</t>
  </si>
  <si>
    <r>
      <rPr>
        <sz val="9"/>
        <rFont val="仿宋"/>
        <family val="3"/>
      </rPr>
      <t>“11.9</t>
    </r>
    <r>
      <rPr>
        <sz val="9"/>
        <color indexed="8"/>
        <rFont val="仿宋"/>
        <family val="3"/>
      </rPr>
      <t>”消防日志愿服务活动</t>
    </r>
  </si>
  <si>
    <t>11月9日</t>
  </si>
  <si>
    <t>耿庄桥镇</t>
  </si>
  <si>
    <t>谷晓丰18632962560</t>
  </si>
  <si>
    <r>
      <rPr>
        <sz val="9"/>
        <rFont val="仿宋"/>
        <family val="3"/>
      </rPr>
      <t>“疫情防控</t>
    </r>
    <r>
      <rPr>
        <sz val="9"/>
        <color indexed="8"/>
        <rFont val="仿宋"/>
        <family val="3"/>
      </rPr>
      <t>”宣传志愿服务活动</t>
    </r>
  </si>
  <si>
    <t>开展疫情防控宣传活动</t>
  </si>
  <si>
    <t>邢台市河渠镇人民政府</t>
  </si>
  <si>
    <t>河渠镇人民政府，人员规模200人，预计50人参与此项目。</t>
  </si>
  <si>
    <t>垃圾不落地，村庄更美丽</t>
  </si>
  <si>
    <t>对33村街道拉结进行全面清理</t>
  </si>
  <si>
    <t>河渠镇33个村</t>
  </si>
  <si>
    <t>郭阳 13383092117</t>
  </si>
  <si>
    <t>河渠镇人民政府，人员规模200人，预10人参与此项目。</t>
  </si>
  <si>
    <t>爱心暖冬行</t>
  </si>
  <si>
    <t>慰问村内贫困人群，给他们送爱心</t>
  </si>
  <si>
    <t>河渠镇</t>
  </si>
  <si>
    <t>张爱敏 13784891328</t>
  </si>
  <si>
    <t>河渠镇人民政府，人员规模200人，预计35人参与此项目。</t>
  </si>
  <si>
    <t>反诈APP宣传</t>
  </si>
  <si>
    <t>在各村进行反诈宣传，提高村内人员反诈意识</t>
  </si>
  <si>
    <t>11月17日</t>
  </si>
  <si>
    <t>路晓萌 15613980049</t>
  </si>
  <si>
    <t>河渠镇人民政府，人员规模200人，预计10人参与此项目。</t>
  </si>
  <si>
    <t>慰问贫困人群</t>
  </si>
  <si>
    <t>查看村内贫困人员的住房安全，厕所使用情况等</t>
  </si>
  <si>
    <t>吕鹏松 15932190975</t>
  </si>
  <si>
    <t>邢台市纪昌庄乡新时代文明实践所站</t>
  </si>
  <si>
    <t>纪昌庄乡新时代文明实践所，人员规模35人，下辖15个新时代文明实践站，人员规模720人</t>
  </si>
  <si>
    <t>“垃圾不落地，家乡更美丽”志愿清扫活动</t>
  </si>
  <si>
    <t>组织乡村两级志愿者在每周四上午7点-9点开展以清理卫生、小广告为主的志愿清扫活动</t>
  </si>
  <si>
    <t>全月每周四</t>
  </si>
  <si>
    <t>乡政府、村委会院内及主要街道</t>
  </si>
  <si>
    <t>李贵娜 13831991009</t>
  </si>
  <si>
    <t>开展秸秆禁烧宣传活动</t>
  </si>
  <si>
    <t>组织志愿者在各村开展开展秸秆禁烧宣传</t>
  </si>
  <si>
    <t>全月</t>
  </si>
  <si>
    <t>辖区各村</t>
  </si>
  <si>
    <t>刘硕5680359</t>
  </si>
  <si>
    <t>“学习强国”学习交流会</t>
  </si>
  <si>
    <t>组织纪昌庄乡学习强国学习之星获得者为各村学习强国管理员进行学习交流会，促进学习强国活跃度和增加积分</t>
  </si>
  <si>
    <t>11月12日</t>
  </si>
  <si>
    <t>乡活动室</t>
  </si>
  <si>
    <t>邢台市纪昌庄乡新时代文明实践所</t>
  </si>
  <si>
    <t>纪昌庄乡新时代文明实践所，人员规模35人，下辖15个新时代文明实践站，人员规模721人</t>
  </si>
  <si>
    <t>企业安全消防知识培训</t>
  </si>
  <si>
    <t>邀请专业人士对辖区内企业进行消防、安全生产、非法集资等进行集中培训</t>
  </si>
  <si>
    <t>待定</t>
  </si>
  <si>
    <t>乡会议室</t>
  </si>
  <si>
    <t>程冬5680359</t>
  </si>
  <si>
    <t>理论宣讲志愿服务活动</t>
  </si>
  <si>
    <t>组织开展理论宣讲活动，聚焦党史学习教育制定教材、习近平总书记“七一”重要讲话精神开展理论宣讲，让党的理论飞入寻常百姓家</t>
  </si>
  <si>
    <t>邢台市宁晋县晶龙社区</t>
  </si>
  <si>
    <t>宁晋县晶龙社区，人员10人，以及80人参与</t>
  </si>
  <si>
    <t>关爱老人
温暖社区</t>
  </si>
  <si>
    <t>到晶龙社区为老人献爱心、送温暖，组织志愿服务活动</t>
  </si>
  <si>
    <t>2021.11.18</t>
  </si>
  <si>
    <t>晶龙社区</t>
  </si>
  <si>
    <t>魏宣彪1587329559554</t>
  </si>
  <si>
    <t>邢台市邢台市宁晋县宁北街道爱帮嫂志愿服务队</t>
  </si>
  <si>
    <t>邢台市宁晋县宁北街道爱帮嫂志愿服务队，人员规模320人，预计560人参与此项目。</t>
  </si>
  <si>
    <t>消防日志愿服务活动</t>
  </si>
  <si>
    <t>在宁北街道辖区村开展消防日志愿服务活动</t>
  </si>
  <si>
    <t>11.8</t>
  </si>
  <si>
    <t>街道办辖区村</t>
  </si>
  <si>
    <t>张娜131319840289</t>
  </si>
  <si>
    <t>邢台市苏家庄镇政府</t>
  </si>
  <si>
    <t>苏家庄镇北高李村志愿服务大队，人员规模10人，预计5人参与此项目。</t>
  </si>
  <si>
    <t>爱心暖冬行，养老慰问活动</t>
  </si>
  <si>
    <t>到北高李村金燕养老院慰问</t>
  </si>
  <si>
    <t>北高李村金燕养老院</t>
  </si>
  <si>
    <t>李运峰 13932979973</t>
  </si>
  <si>
    <t>邢台市宁晋县唐邱镇志愿服务队</t>
  </si>
  <si>
    <t>唐邱镇志愿服务队，各村两委，人员规模120人，预计12人参与此项目</t>
  </si>
  <si>
    <t>立冬敬老活动</t>
  </si>
  <si>
    <t>立冬虽冷，人心不凉。
在立冬这一天，到贫困户家中为老人送去饺子，送去家的温暖。</t>
  </si>
  <si>
    <t>11月7日</t>
  </si>
  <si>
    <t>各村重点贫困户家中</t>
  </si>
  <si>
    <t>徐红聚，18632951369 　</t>
  </si>
  <si>
    <t>唐邱镇志愿服务队，各村两委，人员规模120人，预计10人参与此项目</t>
  </si>
  <si>
    <t>消防知识宣讲</t>
  </si>
  <si>
    <t>结合全国消防日，对村两委及村民代表宣讲生活中的消防知识，让他们结合本村实际情况，排除消防隐患。</t>
  </si>
  <si>
    <t>各村街道</t>
  </si>
  <si>
    <t>邢台市北大街办事处</t>
  </si>
  <si>
    <t>北大街办事处志愿服务队</t>
  </si>
  <si>
    <t>青年志愿服务</t>
  </si>
  <si>
    <t>到小区进行创城志愿服务</t>
  </si>
  <si>
    <t>11月份</t>
  </si>
  <si>
    <t>赵慧典 18231935710</t>
  </si>
  <si>
    <t>邢台市大梁庄乡心贴心志愿服务队</t>
  </si>
  <si>
    <t>邢台市大梁庄乡心贴心志愿服务队，人员规模300人，约250参与此项目</t>
  </si>
  <si>
    <t>抗疫志愿服务</t>
  </si>
  <si>
    <t>为疫情受困群众献爱心，送温暖</t>
  </si>
  <si>
    <t>大梁庄乡辖区</t>
  </si>
  <si>
    <t>李佳艺 15530936876</t>
  </si>
  <si>
    <t>邢台市大梁庄乡心贴心志愿服务队，人员规模300人，约100参与此项目</t>
  </si>
  <si>
    <t>洗城志愿服务</t>
  </si>
  <si>
    <t>疫情期间洗城、消杀工作</t>
  </si>
  <si>
    <t>邢台市南长街街道办事处志愿服务队</t>
  </si>
  <si>
    <t>邢台市南长街街道办事处志愿服务队，人员规模600人，预计60人参与此项目。</t>
  </si>
  <si>
    <t>洗城</t>
  </si>
  <si>
    <t>举办并参与全民洗城活动</t>
  </si>
  <si>
    <t>辖区小区</t>
  </si>
  <si>
    <t>举办并参与周末志愿服务一小时</t>
  </si>
  <si>
    <t>邢台市豫让桥社区志愿服务队</t>
  </si>
  <si>
    <t>豫让桥社区参与人数30人</t>
  </si>
  <si>
    <t>疫情防控在行动</t>
  </si>
  <si>
    <t>疫情防范</t>
  </si>
  <si>
    <t>李杨15531987977</t>
  </si>
  <si>
    <t>邢台市白塔社区志愿服务队</t>
  </si>
  <si>
    <t>白塔社区参加志愿服务人数25人</t>
  </si>
  <si>
    <t>疫情防控，宣传</t>
  </si>
  <si>
    <t>崔晓雷18931945125</t>
  </si>
  <si>
    <t>邢台市长信村志愿服务队</t>
  </si>
  <si>
    <t>长信村服务队参加人数30人</t>
  </si>
  <si>
    <t>疫情防控</t>
  </si>
  <si>
    <t>疫情防控和宣传工作</t>
  </si>
  <si>
    <t>本村和辖区小区</t>
  </si>
  <si>
    <t>崔科计13785955781</t>
  </si>
  <si>
    <t>邢台市新合庄村志愿服务队</t>
  </si>
  <si>
    <t>新合庄村参加人数20</t>
  </si>
  <si>
    <t>疫情防控工作和宣传</t>
  </si>
  <si>
    <t>分管小区</t>
  </si>
  <si>
    <t>郑会祥18231930916</t>
  </si>
  <si>
    <t>邢台市胡家庄社区志愿服务</t>
  </si>
  <si>
    <t>胡家庄参加人数10</t>
  </si>
  <si>
    <t>李小兰15132948707</t>
  </si>
  <si>
    <t>邢台市邢州社区志愿服务</t>
  </si>
  <si>
    <t>邢州社区参加人数25人</t>
  </si>
  <si>
    <t>王海叶13704502921</t>
  </si>
  <si>
    <t>邢台市丰仓社区</t>
  </si>
  <si>
    <t>丰仓社区，人员规模600人，预计10人参与此项目</t>
  </si>
  <si>
    <t>清扫小区，清理小广告及楼道内杂物</t>
  </si>
  <si>
    <t>芙蓉花园</t>
  </si>
  <si>
    <t>张慧敏3180027</t>
  </si>
  <si>
    <t>邢台市新西街社区</t>
  </si>
  <si>
    <t>新西街社区，人员规模360人，预计10人</t>
  </si>
  <si>
    <t>给居家人员送所需物品</t>
  </si>
  <si>
    <t>辖区内</t>
  </si>
  <si>
    <t>孙荣芬3176996</t>
  </si>
  <si>
    <t>邢台市襄都区东郭村镇志愿者服务队</t>
  </si>
  <si>
    <t>襄都区东郭村镇志愿者服务队，人员规模193人，预计10人参与此项目。</t>
  </si>
  <si>
    <t>“美丽村居 共建共享”志愿服务主题活动</t>
  </si>
  <si>
    <t>组织志愿者到辖区开展文明城区创建活动及志愿服务活动</t>
  </si>
  <si>
    <t>东郭村镇</t>
  </si>
  <si>
    <t>张宇丰 15717697699</t>
  </si>
  <si>
    <t>邢台市铁路西社区</t>
  </si>
  <si>
    <t>铁路西社区志愿服务队人员规模000人，预计20人参与此项目。</t>
  </si>
  <si>
    <t>打扫卫生</t>
  </si>
  <si>
    <t>志愿者到巅峰国际小区进行卫生无死角清理活动并宣传文明城区创建</t>
  </si>
  <si>
    <t>巅峰国际小区</t>
  </si>
  <si>
    <t>郑统：18732999969</t>
  </si>
  <si>
    <t>邢台市顺德北社区</t>
  </si>
  <si>
    <t>顺德北社区志愿服务队人员规模200人，预计20人参与此项目。</t>
  </si>
  <si>
    <t>卫生志愿活动</t>
  </si>
  <si>
    <t>薄板厂小区打扫卫生</t>
  </si>
  <si>
    <t>薄板厂小区</t>
  </si>
  <si>
    <t>邢台市西关社区</t>
  </si>
  <si>
    <t>西关社区志愿服务队人员规模200人，预计15人参与此项目。</t>
  </si>
  <si>
    <t>小区环境治理</t>
  </si>
  <si>
    <t>德顺小区开展清理小广告、乱堆乱放</t>
  </si>
  <si>
    <t>德顺小区</t>
  </si>
  <si>
    <t>张志永15030985206</t>
  </si>
  <si>
    <t>邢台市西寺社区志愿服务队</t>
  </si>
  <si>
    <t>西寺社区志愿服务队人员规模200人，预计20人参与此项目。</t>
  </si>
  <si>
    <t>爱心行动</t>
  </si>
  <si>
    <t>开展爱心理发活动</t>
  </si>
  <si>
    <t>11月16日</t>
  </si>
  <si>
    <t>铁路北宿舍</t>
  </si>
  <si>
    <t>20人</t>
  </si>
  <si>
    <t>贾延宾 13730096172</t>
  </si>
  <si>
    <t>邢台市学府社区</t>
  </si>
  <si>
    <t>学府社区，人员规模141，预计20人参与此项目</t>
  </si>
  <si>
    <t>防疫健康知识讲座</t>
  </si>
  <si>
    <t>为辖区居民讲授防疫健康知识</t>
  </si>
  <si>
    <t>11月20日</t>
  </si>
  <si>
    <t>学府社区综合文化活动中心</t>
  </si>
  <si>
    <t>焦利杰  13315935806</t>
  </si>
  <si>
    <t>邢东新区祝村镇</t>
  </si>
  <si>
    <t>祝村镇主办、各村居协办，预计30名志愿者</t>
  </si>
  <si>
    <t>防疫消杀、值守、排查、物资配送等内容</t>
  </si>
  <si>
    <t>在防疫期间，我镇志愿者开展防疫消杀、值守、排查、物资配送等民生实事，方便群众生活生产。</t>
  </si>
  <si>
    <t>各村居</t>
  </si>
  <si>
    <t>侯瑞革15031940242</t>
  </si>
  <si>
    <t>合计</t>
  </si>
  <si>
    <t>扶贫类</t>
  </si>
  <si>
    <t>环保类</t>
  </si>
  <si>
    <t>冬奥类</t>
  </si>
  <si>
    <t>其他惠民类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</si>
</sst>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indexed="8"/>
      <name val="宋体"/>
      <family val="0"/>
    </font>
    <font>
      <sz val="11"/>
      <name val="宋体"/>
      <family val="0"/>
    </font>
    <font>
      <sz val="11"/>
      <color indexed="8"/>
      <name val="华文仿宋"/>
      <family val="3"/>
    </font>
    <font>
      <sz val="12"/>
      <color indexed="8"/>
      <name val="宋体"/>
      <family val="0"/>
    </font>
    <font>
      <sz val="12"/>
      <color indexed="8"/>
      <name val="华文仿宋"/>
      <family val="3"/>
    </font>
    <font>
      <b/>
      <sz val="22"/>
      <color indexed="8"/>
      <name val="宋体"/>
      <family val="0"/>
    </font>
    <font>
      <b/>
      <sz val="22"/>
      <name val="华文中宋"/>
      <family val="0"/>
    </font>
    <font>
      <sz val="12"/>
      <name val="黑体"/>
      <family val="3"/>
    </font>
    <font>
      <sz val="10"/>
      <name val="黑体"/>
      <family val="3"/>
    </font>
    <font>
      <sz val="8"/>
      <name val="仿宋_GB2312"/>
      <family val="0"/>
    </font>
    <font>
      <sz val="9"/>
      <name val="仿宋_GB2312"/>
      <family val="0"/>
    </font>
    <font>
      <sz val="11"/>
      <name val="仿宋"/>
      <family val="3"/>
    </font>
    <font>
      <sz val="11"/>
      <name val="华文仿宋"/>
      <family val="3"/>
    </font>
    <font>
      <b/>
      <sz val="11"/>
      <color indexed="56"/>
      <name val="宋体"/>
      <family val="0"/>
    </font>
    <font>
      <sz val="11"/>
      <color indexed="9"/>
      <name val="宋体"/>
      <family val="0"/>
    </font>
    <font>
      <b/>
      <sz val="13"/>
      <color indexed="56"/>
      <name val="宋体"/>
      <family val="0"/>
    </font>
    <font>
      <u val="single"/>
      <sz val="11"/>
      <color indexed="12"/>
      <name val="宋体"/>
      <family val="0"/>
    </font>
    <font>
      <sz val="12"/>
      <name val="宋体"/>
      <family val="0"/>
    </font>
    <font>
      <b/>
      <sz val="18"/>
      <color indexed="56"/>
      <name val="宋体"/>
      <family val="0"/>
    </font>
    <font>
      <i/>
      <sz val="11"/>
      <color indexed="23"/>
      <name val="宋体"/>
      <family val="0"/>
    </font>
    <font>
      <sz val="11"/>
      <color indexed="62"/>
      <name val="宋体"/>
      <family val="0"/>
    </font>
    <font>
      <b/>
      <sz val="11"/>
      <color indexed="54"/>
      <name val="宋体"/>
      <family val="0"/>
    </font>
    <font>
      <b/>
      <sz val="15"/>
      <color indexed="54"/>
      <name val="宋体"/>
      <family val="0"/>
    </font>
    <font>
      <b/>
      <sz val="11"/>
      <color indexed="63"/>
      <name val="宋体"/>
      <family val="0"/>
    </font>
    <font>
      <sz val="11"/>
      <color indexed="60"/>
      <name val="宋体"/>
      <family val="0"/>
    </font>
    <font>
      <sz val="11"/>
      <color indexed="10"/>
      <name val="宋体"/>
      <family val="0"/>
    </font>
    <font>
      <b/>
      <sz val="11"/>
      <color indexed="52"/>
      <name val="宋体"/>
      <family val="0"/>
    </font>
    <font>
      <sz val="11"/>
      <color indexed="16"/>
      <name val="宋体"/>
      <family val="0"/>
    </font>
    <font>
      <sz val="11"/>
      <color indexed="52"/>
      <name val="宋体"/>
      <family val="0"/>
    </font>
    <font>
      <sz val="11"/>
      <color indexed="20"/>
      <name val="宋体"/>
      <family val="0"/>
    </font>
    <font>
      <b/>
      <sz val="18"/>
      <color indexed="54"/>
      <name val="宋体"/>
      <family val="0"/>
    </font>
    <font>
      <sz val="11"/>
      <color indexed="17"/>
      <name val="宋体"/>
      <family val="0"/>
    </font>
    <font>
      <u val="single"/>
      <sz val="11"/>
      <color indexed="20"/>
      <name val="宋体"/>
      <family val="0"/>
    </font>
    <font>
      <b/>
      <sz val="11"/>
      <color indexed="8"/>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5"/>
      <color indexed="56"/>
      <name val="宋体"/>
      <family val="0"/>
    </font>
    <font>
      <sz val="9"/>
      <name val="仿宋"/>
      <family val="3"/>
    </font>
    <font>
      <sz val="9"/>
      <color indexed="8"/>
      <name val="仿宋"/>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5">
    <fill>
      <patternFill/>
    </fill>
    <fill>
      <patternFill patternType="gray125"/>
    </fill>
    <fill>
      <patternFill patternType="solid">
        <fgColor indexed="44"/>
        <bgColor indexed="64"/>
      </patternFill>
    </fill>
    <fill>
      <patternFill patternType="solid">
        <fgColor indexed="52"/>
        <bgColor indexed="64"/>
      </patternFill>
    </fill>
    <fill>
      <patternFill patternType="solid">
        <fgColor theme="6" tint="0.7999500036239624"/>
        <bgColor indexed="64"/>
      </patternFill>
    </fill>
    <fill>
      <patternFill patternType="solid">
        <fgColor indexed="31"/>
        <bgColor indexed="64"/>
      </patternFill>
    </fill>
    <fill>
      <patternFill patternType="solid">
        <fgColor rgb="FFFFCC99"/>
        <bgColor indexed="64"/>
      </patternFill>
    </fill>
    <fill>
      <patternFill patternType="solid">
        <fgColor indexed="42"/>
        <bgColor indexed="64"/>
      </patternFill>
    </fill>
    <fill>
      <patternFill patternType="solid">
        <fgColor indexed="29"/>
        <bgColor indexed="64"/>
      </patternFill>
    </fill>
    <fill>
      <patternFill patternType="solid">
        <fgColor indexed="22"/>
        <bgColor indexed="64"/>
      </patternFill>
    </fill>
    <fill>
      <patternFill patternType="solid">
        <fgColor rgb="FFFFC7CE"/>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499976634979"/>
        <bgColor indexed="64"/>
      </patternFill>
    </fill>
    <fill>
      <patternFill patternType="solid">
        <fgColor indexed="43"/>
        <bgColor indexed="64"/>
      </patternFill>
    </fill>
    <fill>
      <patternFill patternType="solid">
        <fgColor indexed="57"/>
        <bgColor indexed="64"/>
      </patternFill>
    </fill>
    <fill>
      <patternFill patternType="solid">
        <fgColor indexed="36"/>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62"/>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indexed="11"/>
        <bgColor indexed="64"/>
      </patternFill>
    </fill>
    <fill>
      <patternFill patternType="solid">
        <fgColor indexed="26"/>
        <bgColor indexed="64"/>
      </patternFill>
    </fill>
    <fill>
      <patternFill patternType="solid">
        <fgColor indexed="27"/>
        <bgColor indexed="64"/>
      </patternFill>
    </fill>
    <fill>
      <patternFill patternType="solid">
        <fgColor rgb="FFC6EFCE"/>
        <bgColor indexed="64"/>
      </patternFill>
    </fill>
    <fill>
      <patternFill patternType="solid">
        <fgColor rgb="FFFFEB9C"/>
        <bgColor indexed="64"/>
      </patternFill>
    </fill>
    <fill>
      <patternFill patternType="solid">
        <fgColor indexed="10"/>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49"/>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47"/>
        <bgColor indexed="64"/>
      </patternFill>
    </fill>
    <fill>
      <patternFill patternType="solid">
        <fgColor indexed="53"/>
        <bgColor indexed="64"/>
      </patternFill>
    </fill>
  </fills>
  <borders count="18">
    <border>
      <left/>
      <right/>
      <top/>
      <bottom/>
      <diagonal/>
    </border>
    <border>
      <left/>
      <right/>
      <top/>
      <bottom style="medium">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right/>
      <top/>
      <bottom style="double">
        <color rgb="FFFF8001"/>
      </bottom>
    </border>
    <border>
      <left/>
      <right/>
      <top style="thin">
        <color theme="4"/>
      </top>
      <bottom style="double">
        <color theme="4"/>
      </bottom>
    </border>
    <border>
      <left/>
      <right/>
      <top style="thin">
        <color indexed="62"/>
      </top>
      <bottom style="double">
        <color indexed="62"/>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right style="thin"/>
      <top style="thin"/>
      <bottom style="thin"/>
    </border>
  </borders>
  <cellStyleXfs count="8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1" applyNumberFormat="0" applyFill="0" applyAlignment="0" applyProtection="0"/>
    <xf numFmtId="42" fontId="42" fillId="0" borderId="0" applyFont="0" applyFill="0" applyBorder="0" applyAlignment="0" applyProtection="0"/>
    <xf numFmtId="44" fontId="42" fillId="0" borderId="0" applyFont="0" applyFill="0" applyBorder="0" applyAlignment="0" applyProtection="0"/>
    <xf numFmtId="0" fontId="0" fillId="2" borderId="0" applyNumberFormat="0" applyBorder="0" applyAlignment="0" applyProtection="0"/>
    <xf numFmtId="0" fontId="0" fillId="0" borderId="0">
      <alignment vertical="center"/>
      <protection/>
    </xf>
    <xf numFmtId="0" fontId="14" fillId="3" borderId="0" applyNumberFormat="0" applyBorder="0" applyAlignment="0" applyProtection="0"/>
    <xf numFmtId="0" fontId="43" fillId="4" borderId="0" applyNumberFormat="0" applyBorder="0" applyAlignment="0" applyProtection="0"/>
    <xf numFmtId="0" fontId="0" fillId="5" borderId="0" applyNumberFormat="0" applyBorder="0" applyAlignment="0" applyProtection="0"/>
    <xf numFmtId="0" fontId="44" fillId="6" borderId="2" applyNumberFormat="0" applyAlignment="0" applyProtection="0"/>
    <xf numFmtId="0" fontId="15" fillId="0" borderId="1" applyNumberFormat="0" applyFill="0" applyAlignment="0" applyProtection="0"/>
    <xf numFmtId="0" fontId="0" fillId="7"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0" borderId="0">
      <alignment vertical="center"/>
      <protection/>
    </xf>
    <xf numFmtId="41" fontId="42" fillId="0" borderId="0" applyFont="0" applyFill="0" applyBorder="0" applyAlignment="0" applyProtection="0"/>
    <xf numFmtId="0" fontId="1" fillId="0" borderId="0">
      <alignment vertical="center"/>
      <protection/>
    </xf>
    <xf numFmtId="0" fontId="0" fillId="0" borderId="0">
      <alignment vertical="center"/>
      <protection/>
    </xf>
    <xf numFmtId="43" fontId="42" fillId="0" borderId="0" applyFont="0" applyFill="0" applyBorder="0" applyAlignment="0" applyProtection="0"/>
    <xf numFmtId="0" fontId="13" fillId="0" borderId="0" applyNumberFormat="0" applyFill="0" applyBorder="0" applyAlignment="0" applyProtection="0"/>
    <xf numFmtId="0" fontId="26" fillId="9" borderId="3" applyNumberFormat="0" applyAlignment="0" applyProtection="0"/>
    <xf numFmtId="0" fontId="45" fillId="10" borderId="0" applyNumberFormat="0" applyBorder="0" applyAlignment="0" applyProtection="0"/>
    <xf numFmtId="0" fontId="43" fillId="11"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5" borderId="0" applyNumberFormat="0" applyBorder="0" applyAlignment="0" applyProtection="0"/>
    <xf numFmtId="0" fontId="29" fillId="12" borderId="0" applyNumberFormat="0" applyBorder="0" applyAlignment="0" applyProtection="0"/>
    <xf numFmtId="0" fontId="46" fillId="13" borderId="0" applyNumberFormat="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9" fontId="42" fillId="0" borderId="0" applyFont="0" applyFill="0" applyBorder="0" applyAlignment="0" applyProtection="0"/>
    <xf numFmtId="0" fontId="48" fillId="0" borderId="0" applyNumberFormat="0" applyFill="0" applyBorder="0" applyAlignment="0" applyProtection="0"/>
    <xf numFmtId="0" fontId="2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42" fillId="17" borderId="4" applyNumberFormat="0" applyFont="0" applyAlignment="0" applyProtection="0"/>
    <xf numFmtId="0" fontId="0" fillId="0" borderId="0">
      <alignment vertical="center"/>
      <protection/>
    </xf>
    <xf numFmtId="0" fontId="46" fillId="18" borderId="0" applyNumberFormat="0" applyBorder="0" applyAlignment="0" applyProtection="0"/>
    <xf numFmtId="0" fontId="49" fillId="0" borderId="0" applyNumberFormat="0" applyFill="0" applyBorder="0" applyAlignment="0" applyProtection="0"/>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50" fillId="0" borderId="0" applyNumberFormat="0" applyFill="0" applyBorder="0" applyAlignment="0" applyProtection="0"/>
    <xf numFmtId="0" fontId="0" fillId="0" borderId="0">
      <alignment vertical="center"/>
      <protection/>
    </xf>
    <xf numFmtId="0" fontId="0" fillId="0" borderId="0">
      <alignment vertical="center"/>
      <protection/>
    </xf>
    <xf numFmtId="0" fontId="51" fillId="0" borderId="0" applyNumberFormat="0" applyFill="0" applyBorder="0" applyAlignment="0" applyProtection="0"/>
    <xf numFmtId="0" fontId="14" fillId="19" borderId="0" applyNumberFormat="0" applyBorder="0" applyAlignment="0" applyProtection="0"/>
    <xf numFmtId="0" fontId="14" fillId="8" borderId="0" applyNumberFormat="0" applyBorder="0" applyAlignment="0" applyProtection="0"/>
    <xf numFmtId="0" fontId="0" fillId="0" borderId="0">
      <alignment vertical="center"/>
      <protection/>
    </xf>
    <xf numFmtId="0" fontId="13"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6" applyNumberFormat="0" applyFill="0" applyAlignment="0" applyProtection="0"/>
    <xf numFmtId="0" fontId="14" fillId="19" borderId="0" applyNumberFormat="0" applyBorder="0" applyAlignment="0" applyProtection="0"/>
    <xf numFmtId="0" fontId="14" fillId="8" borderId="0" applyNumberFormat="0" applyBorder="0" applyAlignment="0" applyProtection="0"/>
    <xf numFmtId="0" fontId="0" fillId="0" borderId="0">
      <alignment vertical="center"/>
      <protection/>
    </xf>
    <xf numFmtId="0" fontId="46" fillId="20" borderId="0" applyNumberFormat="0" applyBorder="0" applyAlignment="0" applyProtection="0"/>
    <xf numFmtId="0" fontId="0" fillId="7" borderId="0" applyNumberFormat="0" applyBorder="0" applyAlignment="0" applyProtection="0"/>
    <xf numFmtId="0" fontId="49" fillId="0" borderId="7" applyNumberFormat="0" applyFill="0" applyAlignment="0" applyProtection="0"/>
    <xf numFmtId="0" fontId="14" fillId="16" borderId="0" applyNumberFormat="0" applyBorder="0" applyAlignment="0" applyProtection="0"/>
    <xf numFmtId="0" fontId="46" fillId="21" borderId="0" applyNumberFormat="0" applyBorder="0" applyAlignment="0" applyProtection="0"/>
    <xf numFmtId="0" fontId="55" fillId="22" borderId="8" applyNumberFormat="0" applyAlignment="0" applyProtection="0"/>
    <xf numFmtId="0" fontId="56" fillId="22" borderId="2" applyNumberFormat="0" applyAlignment="0" applyProtection="0"/>
    <xf numFmtId="0" fontId="0" fillId="23" borderId="0" applyNumberFormat="0" applyBorder="0" applyAlignment="0" applyProtection="0"/>
    <xf numFmtId="0" fontId="57" fillId="24" borderId="9" applyNumberFormat="0" applyAlignment="0" applyProtection="0"/>
    <xf numFmtId="0" fontId="43" fillId="25" borderId="0" applyNumberFormat="0" applyBorder="0" applyAlignment="0" applyProtection="0"/>
    <xf numFmtId="0" fontId="0" fillId="0" borderId="0">
      <alignment vertical="center"/>
      <protection/>
    </xf>
    <xf numFmtId="0" fontId="13" fillId="0" borderId="0" applyNumberFormat="0" applyFill="0" applyBorder="0" applyAlignment="0" applyProtection="0"/>
    <xf numFmtId="0" fontId="46" fillId="26" borderId="0" applyNumberFormat="0" applyBorder="0" applyAlignment="0" applyProtection="0"/>
    <xf numFmtId="0" fontId="14" fillId="27" borderId="0" applyNumberFormat="0" applyBorder="0" applyAlignment="0" applyProtection="0"/>
    <xf numFmtId="0" fontId="0" fillId="28" borderId="10" applyNumberFormat="0" applyFont="0" applyAlignment="0" applyProtection="0"/>
    <xf numFmtId="0" fontId="0" fillId="29" borderId="0" applyNumberFormat="0" applyBorder="0" applyAlignment="0" applyProtection="0"/>
    <xf numFmtId="0" fontId="1" fillId="0" borderId="0">
      <alignment vertical="center"/>
      <protection/>
    </xf>
    <xf numFmtId="0" fontId="58" fillId="0" borderId="11" applyNumberFormat="0" applyFill="0" applyAlignment="0" applyProtection="0"/>
    <xf numFmtId="0" fontId="59" fillId="0" borderId="12" applyNumberFormat="0" applyFill="0" applyAlignment="0" applyProtection="0"/>
    <xf numFmtId="0" fontId="14" fillId="15" borderId="0" applyNumberFormat="0" applyBorder="0" applyAlignment="0" applyProtection="0"/>
    <xf numFmtId="0" fontId="24" fillId="14" borderId="0" applyNumberFormat="0" applyBorder="0" applyAlignment="0" applyProtection="0"/>
    <xf numFmtId="0" fontId="14" fillId="16" borderId="0" applyNumberFormat="0" applyBorder="0" applyAlignment="0" applyProtection="0"/>
    <xf numFmtId="0" fontId="13" fillId="0" borderId="0" applyNumberFormat="0" applyFill="0" applyBorder="0" applyAlignment="0" applyProtection="0"/>
    <xf numFmtId="0" fontId="60" fillId="30" borderId="0" applyNumberFormat="0" applyBorder="0" applyAlignment="0" applyProtection="0"/>
    <xf numFmtId="0" fontId="29" fillId="12" borderId="0" applyNumberFormat="0" applyBorder="0" applyAlignment="0" applyProtection="0"/>
    <xf numFmtId="0" fontId="61" fillId="31" borderId="0" applyNumberFormat="0" applyBorder="0" applyAlignment="0" applyProtection="0"/>
    <xf numFmtId="0" fontId="14" fillId="27" borderId="0" applyNumberFormat="0" applyBorder="0" applyAlignment="0" applyProtection="0"/>
    <xf numFmtId="0" fontId="14" fillId="32" borderId="0" applyNumberFormat="0" applyBorder="0" applyAlignment="0" applyProtection="0"/>
    <xf numFmtId="0" fontId="0" fillId="0" borderId="0">
      <alignment vertical="center"/>
      <protection/>
    </xf>
    <xf numFmtId="0" fontId="43" fillId="33" borderId="0" applyNumberFormat="0" applyBorder="0" applyAlignment="0" applyProtection="0"/>
    <xf numFmtId="0" fontId="0" fillId="0" borderId="0">
      <alignment vertical="center"/>
      <protection/>
    </xf>
    <xf numFmtId="0" fontId="0" fillId="23" borderId="0" applyNumberFormat="0" applyBorder="0" applyAlignment="0" applyProtection="0"/>
    <xf numFmtId="0" fontId="33" fillId="0" borderId="13" applyNumberFormat="0" applyFill="0" applyAlignment="0" applyProtection="0"/>
    <xf numFmtId="0" fontId="46" fillId="34" borderId="0" applyNumberFormat="0" applyBorder="0" applyAlignment="0" applyProtection="0"/>
    <xf numFmtId="0" fontId="0" fillId="23" borderId="0" applyNumberFormat="0" applyBorder="0" applyAlignment="0" applyProtection="0"/>
    <xf numFmtId="0" fontId="0" fillId="0" borderId="0">
      <alignment vertical="center"/>
      <protection/>
    </xf>
    <xf numFmtId="0" fontId="43" fillId="35" borderId="0" applyNumberFormat="0" applyBorder="0" applyAlignment="0" applyProtection="0"/>
    <xf numFmtId="0" fontId="43" fillId="36"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43" fillId="37" borderId="0" applyNumberFormat="0" applyBorder="0" applyAlignment="0" applyProtection="0"/>
    <xf numFmtId="0" fontId="43" fillId="38" borderId="0" applyNumberFormat="0" applyBorder="0" applyAlignment="0" applyProtection="0"/>
    <xf numFmtId="0" fontId="28" fillId="0" borderId="14" applyNumberFormat="0" applyFill="0" applyAlignment="0" applyProtection="0"/>
    <xf numFmtId="0" fontId="18" fillId="0" borderId="0" applyNumberFormat="0" applyFill="0" applyBorder="0" applyAlignment="0" applyProtection="0"/>
    <xf numFmtId="0" fontId="46" fillId="39" borderId="0" applyNumberFormat="0" applyBorder="0" applyAlignment="0" applyProtection="0"/>
    <xf numFmtId="0" fontId="46" fillId="40" borderId="0" applyNumberFormat="0" applyBorder="0" applyAlignment="0" applyProtection="0"/>
    <xf numFmtId="0" fontId="0" fillId="0" borderId="0">
      <alignment vertical="center"/>
      <protection/>
    </xf>
    <xf numFmtId="0" fontId="43" fillId="41" borderId="0" applyNumberFormat="0" applyBorder="0" applyAlignment="0" applyProtection="0"/>
    <xf numFmtId="0" fontId="18" fillId="0" borderId="0" applyNumberFormat="0" applyFill="0" applyBorder="0" applyAlignment="0" applyProtection="0"/>
    <xf numFmtId="0" fontId="43" fillId="42" borderId="0" applyNumberFormat="0" applyBorder="0" applyAlignment="0" applyProtection="0"/>
    <xf numFmtId="0" fontId="0" fillId="5" borderId="0" applyNumberFormat="0" applyBorder="0" applyAlignment="0" applyProtection="0"/>
    <xf numFmtId="0" fontId="46" fillId="43" borderId="0" applyNumberFormat="0" applyBorder="0" applyAlignment="0" applyProtection="0"/>
    <xf numFmtId="0" fontId="43" fillId="44" borderId="0" applyNumberFormat="0" applyBorder="0" applyAlignment="0" applyProtection="0"/>
    <xf numFmtId="0" fontId="14" fillId="16" borderId="0" applyNumberFormat="0" applyBorder="0" applyAlignment="0" applyProtection="0"/>
    <xf numFmtId="0" fontId="14" fillId="45" borderId="0" applyNumberFormat="0" applyBorder="0" applyAlignment="0" applyProtection="0"/>
    <xf numFmtId="0" fontId="17" fillId="0" borderId="0">
      <alignment vertical="center"/>
      <protection/>
    </xf>
    <xf numFmtId="0" fontId="46" fillId="46" borderId="0" applyNumberFormat="0" applyBorder="0" applyAlignment="0" applyProtection="0"/>
    <xf numFmtId="0" fontId="46" fillId="47" borderId="0" applyNumberFormat="0" applyBorder="0" applyAlignment="0" applyProtection="0"/>
    <xf numFmtId="0" fontId="43" fillId="48" borderId="0" applyNumberFormat="0" applyBorder="0" applyAlignment="0" applyProtection="0"/>
    <xf numFmtId="0" fontId="14" fillId="45" borderId="0" applyNumberFormat="0" applyBorder="0" applyAlignment="0" applyProtection="0"/>
    <xf numFmtId="0" fontId="14" fillId="3" borderId="0" applyNumberFormat="0" applyBorder="0" applyAlignment="0" applyProtection="0"/>
    <xf numFmtId="0" fontId="24" fillId="14" borderId="0" applyNumberFormat="0" applyBorder="0" applyAlignment="0" applyProtection="0"/>
    <xf numFmtId="0" fontId="46" fillId="49" borderId="0" applyNumberFormat="0" applyBorder="0" applyAlignment="0" applyProtection="0"/>
    <xf numFmtId="0" fontId="0" fillId="5" borderId="0" applyNumberFormat="0" applyBorder="0" applyAlignment="0" applyProtection="0"/>
    <xf numFmtId="0" fontId="19" fillId="0" borderId="0" applyNumberFormat="0" applyFill="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23" borderId="0" applyNumberFormat="0" applyBorder="0" applyAlignment="0" applyProtection="0"/>
    <xf numFmtId="0" fontId="0" fillId="5" borderId="0" applyNumberFormat="0" applyBorder="0" applyAlignment="0" applyProtection="0"/>
    <xf numFmtId="0" fontId="0" fillId="0" borderId="0">
      <alignment vertical="center"/>
      <protection/>
    </xf>
    <xf numFmtId="0" fontId="24" fillId="14" borderId="0" applyNumberFormat="0" applyBorder="0" applyAlignment="0" applyProtection="0"/>
    <xf numFmtId="0" fontId="0" fillId="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18" fillId="0" borderId="0" applyNumberFormat="0" applyFill="0" applyBorder="0" applyAlignment="0" applyProtection="0"/>
    <xf numFmtId="0" fontId="0" fillId="5" borderId="0" applyNumberFormat="0" applyBorder="0" applyAlignment="0" applyProtection="0"/>
    <xf numFmtId="0" fontId="19" fillId="0" borderId="0" applyNumberFormat="0" applyFill="0" applyBorder="0" applyAlignment="0" applyProtection="0"/>
    <xf numFmtId="0" fontId="0" fillId="5" borderId="0" applyNumberFormat="0" applyBorder="0" applyAlignment="0" applyProtection="0"/>
    <xf numFmtId="0" fontId="14" fillId="3" borderId="0" applyNumberFormat="0" applyBorder="0" applyAlignment="0" applyProtection="0"/>
    <xf numFmtId="0" fontId="0" fillId="5" borderId="0" applyNumberFormat="0" applyBorder="0" applyAlignment="0" applyProtection="0"/>
    <xf numFmtId="0" fontId="29" fillId="1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23"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12" borderId="0" applyNumberFormat="0" applyBorder="0" applyAlignment="0" applyProtection="0"/>
    <xf numFmtId="0" fontId="31" fillId="7"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3" fillId="0" borderId="5" applyNumberFormat="0" applyFill="0" applyAlignment="0" applyProtection="0"/>
    <xf numFmtId="0" fontId="0" fillId="23" borderId="0" applyNumberFormat="0" applyBorder="0" applyAlignment="0" applyProtection="0"/>
    <xf numFmtId="0" fontId="14" fillId="45" borderId="0" applyNumberFormat="0" applyBorder="0" applyAlignment="0" applyProtection="0"/>
    <xf numFmtId="0" fontId="0" fillId="12" borderId="0" applyNumberFormat="0" applyBorder="0" applyAlignment="0" applyProtection="0"/>
    <xf numFmtId="0" fontId="0" fillId="0" borderId="0">
      <alignment vertical="center"/>
      <protection/>
    </xf>
    <xf numFmtId="0" fontId="13" fillId="0" borderId="0" applyNumberFormat="0" applyFill="0" applyBorder="0" applyAlignment="0" applyProtection="0"/>
    <xf numFmtId="0" fontId="0" fillId="12" borderId="0" applyNumberFormat="0" applyBorder="0" applyAlignment="0" applyProtection="0"/>
    <xf numFmtId="0" fontId="0" fillId="2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7" fillId="0" borderId="0">
      <alignment vertical="center"/>
      <protection/>
    </xf>
    <xf numFmtId="0" fontId="0" fillId="12" borderId="0" applyNumberFormat="0" applyBorder="0" applyAlignment="0" applyProtection="0"/>
    <xf numFmtId="0" fontId="0" fillId="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2"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0" borderId="0">
      <alignment vertical="center"/>
      <protection/>
    </xf>
    <xf numFmtId="0" fontId="0" fillId="7" borderId="0" applyNumberFormat="0" applyBorder="0" applyAlignment="0" applyProtection="0"/>
    <xf numFmtId="0" fontId="39" fillId="0" borderId="1" applyNumberFormat="0" applyFill="0" applyAlignment="0" applyProtection="0"/>
    <xf numFmtId="0" fontId="0" fillId="7" borderId="0" applyNumberFormat="0" applyBorder="0" applyAlignment="0" applyProtection="0"/>
    <xf numFmtId="0" fontId="0" fillId="29" borderId="0" applyNumberFormat="0" applyBorder="0" applyAlignment="0" applyProtection="0"/>
    <xf numFmtId="0" fontId="39" fillId="0" borderId="1" applyNumberFormat="0" applyFill="0" applyAlignment="0" applyProtection="0"/>
    <xf numFmtId="0" fontId="0" fillId="7" borderId="0" applyNumberFormat="0" applyBorder="0" applyAlignment="0" applyProtection="0"/>
    <xf numFmtId="0" fontId="0" fillId="23" borderId="0" applyNumberFormat="0" applyBorder="0" applyAlignment="0" applyProtection="0"/>
    <xf numFmtId="0" fontId="33" fillId="0" borderId="13" applyNumberFormat="0" applyFill="0" applyAlignment="0" applyProtection="0"/>
    <xf numFmtId="0" fontId="39" fillId="0" borderId="1" applyNumberFormat="0" applyFill="0" applyAlignment="0" applyProtection="0"/>
    <xf numFmtId="0" fontId="0" fillId="7" borderId="0" applyNumberFormat="0" applyBorder="0" applyAlignment="0" applyProtection="0"/>
    <xf numFmtId="0" fontId="36" fillId="50" borderId="15" applyNumberFormat="0" applyAlignment="0" applyProtection="0"/>
    <xf numFmtId="0" fontId="0" fillId="7" borderId="0" applyNumberFormat="0" applyBorder="0" applyAlignment="0" applyProtection="0"/>
    <xf numFmtId="0" fontId="36" fillId="50" borderId="15" applyNumberFormat="0" applyAlignment="0" applyProtection="0"/>
    <xf numFmtId="0" fontId="0" fillId="7" borderId="0" applyNumberFormat="0" applyBorder="0" applyAlignment="0" applyProtection="0"/>
    <xf numFmtId="0" fontId="0" fillId="0" borderId="0">
      <alignment vertical="center"/>
      <protection/>
    </xf>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9" fillId="0" borderId="0" applyNumberFormat="0" applyFill="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1" borderId="0" applyNumberFormat="0" applyBorder="0" applyAlignment="0" applyProtection="0"/>
    <xf numFmtId="0" fontId="0" fillId="7" borderId="0" applyNumberFormat="0" applyBorder="0" applyAlignment="0" applyProtection="0"/>
    <xf numFmtId="0" fontId="14" fillId="27" borderId="0" applyNumberFormat="0" applyBorder="0" applyAlignment="0" applyProtection="0"/>
    <xf numFmtId="0" fontId="0" fillId="7" borderId="0" applyNumberFormat="0" applyBorder="0" applyAlignment="0" applyProtection="0"/>
    <xf numFmtId="0" fontId="0" fillId="0" borderId="0">
      <alignment vertical="center"/>
      <protection/>
    </xf>
    <xf numFmtId="0" fontId="0" fillId="23" borderId="0" applyNumberFormat="0" applyBorder="0" applyAlignment="0" applyProtection="0"/>
    <xf numFmtId="0" fontId="0" fillId="0" borderId="0">
      <alignment vertical="center"/>
      <protection/>
    </xf>
    <xf numFmtId="0" fontId="0" fillId="23" borderId="0" applyNumberFormat="0" applyBorder="0" applyAlignment="0" applyProtection="0"/>
    <xf numFmtId="0" fontId="0" fillId="0" borderId="0">
      <alignment vertical="center"/>
      <protection/>
    </xf>
    <xf numFmtId="0" fontId="0" fillId="23" borderId="0" applyNumberFormat="0" applyBorder="0" applyAlignment="0" applyProtection="0"/>
    <xf numFmtId="0" fontId="13" fillId="0" borderId="5" applyNumberFormat="0" applyFill="0" applyAlignment="0" applyProtection="0"/>
    <xf numFmtId="0" fontId="0" fillId="23" borderId="0" applyNumberFormat="0" applyBorder="0" applyAlignment="0" applyProtection="0"/>
    <xf numFmtId="0" fontId="0" fillId="0" borderId="0">
      <alignment vertical="center"/>
      <protection/>
    </xf>
    <xf numFmtId="0" fontId="17" fillId="0" borderId="0">
      <alignment vertical="center"/>
      <protection/>
    </xf>
    <xf numFmtId="0" fontId="0" fillId="23" borderId="0" applyNumberFormat="0" applyBorder="0" applyAlignment="0" applyProtection="0"/>
    <xf numFmtId="0" fontId="0" fillId="0" borderId="0">
      <alignment vertical="center"/>
      <protection/>
    </xf>
    <xf numFmtId="0" fontId="14" fillId="52" borderId="0" applyNumberFormat="0" applyBorder="0" applyAlignment="0" applyProtection="0"/>
    <xf numFmtId="0" fontId="0" fillId="23" borderId="0" applyNumberFormat="0" applyBorder="0" applyAlignment="0" applyProtection="0"/>
    <xf numFmtId="0" fontId="0" fillId="0" borderId="0">
      <alignment vertical="center"/>
      <protection/>
    </xf>
    <xf numFmtId="0" fontId="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4" fillId="45" borderId="0" applyNumberFormat="0" applyBorder="0" applyAlignment="0" applyProtection="0"/>
    <xf numFmtId="0" fontId="0" fillId="0" borderId="0">
      <alignment vertical="center"/>
      <protection/>
    </xf>
    <xf numFmtId="0" fontId="0" fillId="23" borderId="0" applyNumberFormat="0" applyBorder="0" applyAlignment="0" applyProtection="0"/>
    <xf numFmtId="0" fontId="0" fillId="23" borderId="0" applyNumberFormat="0" applyBorder="0" applyAlignment="0" applyProtection="0"/>
    <xf numFmtId="0" fontId="14" fillId="45" borderId="0" applyNumberFormat="0" applyBorder="0" applyAlignment="0" applyProtection="0"/>
    <xf numFmtId="0" fontId="0" fillId="0" borderId="0">
      <alignment vertical="center"/>
      <protection/>
    </xf>
    <xf numFmtId="0" fontId="0" fillId="23" borderId="0" applyNumberFormat="0" applyBorder="0" applyAlignment="0" applyProtection="0"/>
    <xf numFmtId="0" fontId="14" fillId="52" borderId="0" applyNumberFormat="0" applyBorder="0" applyAlignment="0" applyProtection="0"/>
    <xf numFmtId="0" fontId="0" fillId="0" borderId="0">
      <alignment vertical="center"/>
      <protection/>
    </xf>
    <xf numFmtId="0" fontId="0" fillId="0" borderId="0">
      <alignment vertical="center"/>
      <protection/>
    </xf>
    <xf numFmtId="0" fontId="0" fillId="23" borderId="0" applyNumberFormat="0" applyBorder="0" applyAlignment="0" applyProtection="0"/>
    <xf numFmtId="0" fontId="0" fillId="0" borderId="0">
      <alignment vertical="center"/>
      <protection/>
    </xf>
    <xf numFmtId="0" fontId="33" fillId="0" borderId="13" applyNumberFormat="0" applyFill="0" applyAlignment="0" applyProtection="0"/>
    <xf numFmtId="0" fontId="0" fillId="23" borderId="0" applyNumberFormat="0" applyBorder="0" applyAlignment="0" applyProtection="0"/>
    <xf numFmtId="0" fontId="0" fillId="0" borderId="0">
      <alignment vertical="center"/>
      <protection/>
    </xf>
    <xf numFmtId="0" fontId="0" fillId="29" borderId="0" applyNumberFormat="0" applyBorder="0" applyAlignment="0" applyProtection="0"/>
    <xf numFmtId="0" fontId="0" fillId="0" borderId="0">
      <alignment vertical="center"/>
      <protection/>
    </xf>
    <xf numFmtId="0" fontId="0" fillId="0" borderId="0">
      <alignment vertical="center"/>
      <protection/>
    </xf>
    <xf numFmtId="0" fontId="0" fillId="29" borderId="0" applyNumberFormat="0" applyBorder="0" applyAlignment="0" applyProtection="0"/>
    <xf numFmtId="0" fontId="0" fillId="0" borderId="0">
      <alignment vertical="center"/>
      <protection/>
    </xf>
    <xf numFmtId="0" fontId="0" fillId="29" borderId="0" applyNumberFormat="0" applyBorder="0" applyAlignment="0" applyProtection="0"/>
    <xf numFmtId="0" fontId="29" fillId="12"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27" fillId="12" borderId="0" applyNumberFormat="0" applyBorder="0" applyAlignment="0" applyProtection="0"/>
    <xf numFmtId="0" fontId="0" fillId="29" borderId="0" applyNumberFormat="0" applyBorder="0" applyAlignment="0" applyProtection="0"/>
    <xf numFmtId="0" fontId="0" fillId="27"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14" fillId="19" borderId="0" applyNumberFormat="0" applyBorder="0" applyAlignment="0" applyProtection="0"/>
    <xf numFmtId="0" fontId="0" fillId="29" borderId="0" applyNumberFormat="0" applyBorder="0" applyAlignment="0" applyProtection="0"/>
    <xf numFmtId="0" fontId="0" fillId="53"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0" borderId="0">
      <alignment vertical="center"/>
      <protection/>
    </xf>
    <xf numFmtId="0" fontId="14" fillId="45" borderId="0" applyNumberFormat="0" applyBorder="0" applyAlignment="0" applyProtection="0"/>
    <xf numFmtId="0" fontId="14" fillId="45" borderId="0" applyNumberFormat="0" applyBorder="0" applyAlignment="0" applyProtection="0"/>
    <xf numFmtId="0" fontId="14" fillId="3" borderId="0" applyNumberFormat="0" applyBorder="0" applyAlignment="0" applyProtection="0"/>
    <xf numFmtId="0" fontId="0" fillId="53" borderId="0" applyNumberFormat="0" applyBorder="0" applyAlignment="0" applyProtection="0"/>
    <xf numFmtId="0" fontId="0" fillId="0" borderId="0">
      <alignment vertical="center"/>
      <protection/>
    </xf>
    <xf numFmtId="0" fontId="14" fillId="3" borderId="0" applyNumberFormat="0" applyBorder="0" applyAlignment="0" applyProtection="0"/>
    <xf numFmtId="0" fontId="0" fillId="53" borderId="0" applyNumberFormat="0" applyBorder="0" applyAlignment="0" applyProtection="0"/>
    <xf numFmtId="0" fontId="0" fillId="53" borderId="0" applyNumberFormat="0" applyBorder="0" applyAlignment="0" applyProtection="0"/>
    <xf numFmtId="0" fontId="29" fillId="12" borderId="0" applyNumberFormat="0" applyBorder="0" applyAlignment="0" applyProtection="0"/>
    <xf numFmtId="0" fontId="0" fillId="53" borderId="0" applyNumberFormat="0" applyBorder="0" applyAlignment="0" applyProtection="0"/>
    <xf numFmtId="0" fontId="0" fillId="23" borderId="0" applyNumberFormat="0" applyBorder="0" applyAlignment="0" applyProtection="0"/>
    <xf numFmtId="0" fontId="0" fillId="53" borderId="0" applyNumberFormat="0" applyBorder="0" applyAlignment="0" applyProtection="0"/>
    <xf numFmtId="0" fontId="14" fillId="3" borderId="0" applyNumberFormat="0" applyBorder="0" applyAlignment="0" applyProtection="0"/>
    <xf numFmtId="0" fontId="0" fillId="53" borderId="0" applyNumberFormat="0" applyBorder="0" applyAlignment="0" applyProtection="0"/>
    <xf numFmtId="0" fontId="0" fillId="53" borderId="0" applyNumberFormat="0" applyBorder="0" applyAlignment="0" applyProtection="0"/>
    <xf numFmtId="0" fontId="31" fillId="7" borderId="0" applyNumberFormat="0" applyBorder="0" applyAlignment="0" applyProtection="0"/>
    <xf numFmtId="0" fontId="17" fillId="0" borderId="0">
      <alignment vertical="center"/>
      <protection/>
    </xf>
    <xf numFmtId="0" fontId="0" fillId="53" borderId="0" applyNumberFormat="0" applyBorder="0" applyAlignment="0" applyProtection="0"/>
    <xf numFmtId="0" fontId="0" fillId="53" borderId="0" applyNumberFormat="0" applyBorder="0" applyAlignment="0" applyProtection="0"/>
    <xf numFmtId="0" fontId="0" fillId="53" borderId="0" applyNumberFormat="0" applyBorder="0" applyAlignment="0" applyProtection="0"/>
    <xf numFmtId="0" fontId="18" fillId="0" borderId="0" applyNumberFormat="0" applyFill="0" applyBorder="0" applyAlignment="0" applyProtection="0"/>
    <xf numFmtId="0" fontId="0" fillId="53" borderId="0" applyNumberFormat="0" applyBorder="0" applyAlignment="0" applyProtection="0"/>
    <xf numFmtId="0" fontId="14" fillId="15" borderId="0" applyNumberFormat="0" applyBorder="0" applyAlignment="0" applyProtection="0"/>
    <xf numFmtId="0" fontId="0" fillId="0" borderId="0">
      <alignment vertical="center"/>
      <protection/>
    </xf>
    <xf numFmtId="0" fontId="14" fillId="16" borderId="0" applyNumberFormat="0" applyBorder="0" applyAlignment="0" applyProtection="0"/>
    <xf numFmtId="0" fontId="0" fillId="53" borderId="0" applyNumberFormat="0" applyBorder="0" applyAlignment="0" applyProtection="0"/>
    <xf numFmtId="0" fontId="0" fillId="0" borderId="0">
      <alignment vertical="center"/>
      <protection/>
    </xf>
    <xf numFmtId="0" fontId="0" fillId="53" borderId="0" applyNumberFormat="0" applyBorder="0" applyAlignment="0" applyProtection="0"/>
    <xf numFmtId="0" fontId="0" fillId="0" borderId="0">
      <alignment vertical="center"/>
      <protection/>
    </xf>
    <xf numFmtId="0" fontId="0" fillId="53" borderId="0" applyNumberFormat="0" applyBorder="0" applyAlignment="0" applyProtection="0"/>
    <xf numFmtId="0" fontId="0" fillId="53" borderId="0" applyNumberFormat="0" applyBorder="0" applyAlignment="0" applyProtection="0"/>
    <xf numFmtId="0" fontId="14" fillId="3" borderId="0" applyNumberFormat="0" applyBorder="0" applyAlignment="0" applyProtection="0"/>
    <xf numFmtId="0" fontId="0" fillId="53" borderId="0" applyNumberFormat="0" applyBorder="0" applyAlignment="0" applyProtection="0"/>
    <xf numFmtId="0" fontId="18"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0" borderId="0">
      <alignment vertical="center"/>
      <protection/>
    </xf>
    <xf numFmtId="0" fontId="0" fillId="2" borderId="0" applyNumberFormat="0" applyBorder="0" applyAlignment="0" applyProtection="0"/>
    <xf numFmtId="0" fontId="33" fillId="0" borderId="13" applyNumberFormat="0" applyFill="0" applyAlignment="0" applyProtection="0"/>
    <xf numFmtId="0" fontId="0" fillId="2" borderId="0" applyNumberFormat="0" applyBorder="0" applyAlignment="0" applyProtection="0"/>
    <xf numFmtId="0" fontId="0" fillId="23" borderId="0" applyNumberFormat="0" applyBorder="0" applyAlignment="0" applyProtection="0"/>
    <xf numFmtId="0" fontId="0" fillId="2" borderId="0" applyNumberFormat="0" applyBorder="0" applyAlignment="0" applyProtection="0"/>
    <xf numFmtId="0" fontId="20" fillId="53" borderId="3" applyNumberFormat="0" applyAlignment="0" applyProtection="0"/>
    <xf numFmtId="0" fontId="0" fillId="0" borderId="0">
      <alignment vertical="center"/>
      <protection/>
    </xf>
    <xf numFmtId="0" fontId="14" fillId="54" borderId="0" applyNumberFormat="0" applyBorder="0" applyAlignment="0" applyProtection="0"/>
    <xf numFmtId="0" fontId="0" fillId="2" borderId="0" applyNumberFormat="0" applyBorder="0" applyAlignment="0" applyProtection="0"/>
    <xf numFmtId="0" fontId="0" fillId="2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15" fillId="0" borderId="1" applyNumberFormat="0" applyFill="0" applyAlignment="0" applyProtection="0"/>
    <xf numFmtId="0" fontId="0" fillId="2" borderId="0" applyNumberFormat="0" applyBorder="0" applyAlignment="0" applyProtection="0"/>
    <xf numFmtId="0" fontId="17"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3" borderId="0" applyNumberFormat="0" applyBorder="0" applyAlignment="0" applyProtection="0"/>
    <xf numFmtId="0" fontId="0" fillId="51"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0" borderId="0">
      <alignment vertical="center"/>
      <protection/>
    </xf>
    <xf numFmtId="0" fontId="1" fillId="0" borderId="0">
      <alignment vertical="center"/>
      <protection/>
    </xf>
    <xf numFmtId="0" fontId="0" fillId="8" borderId="0" applyNumberFormat="0" applyBorder="0" applyAlignment="0" applyProtection="0"/>
    <xf numFmtId="0" fontId="0" fillId="8" borderId="0" applyNumberFormat="0" applyBorder="0" applyAlignment="0" applyProtection="0"/>
    <xf numFmtId="0" fontId="17" fillId="0" borderId="0">
      <alignment vertical="center"/>
      <protection/>
    </xf>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4" fillId="54"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28" borderId="10" applyNumberFormat="0" applyFont="0" applyAlignment="0" applyProtection="0"/>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0" fillId="8" borderId="0" applyNumberFormat="0" applyBorder="0" applyAlignment="0" applyProtection="0"/>
    <xf numFmtId="0" fontId="39" fillId="0" borderId="1" applyNumberFormat="0" applyFill="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3" fillId="0" borderId="13" applyNumberFormat="0" applyFill="0" applyAlignment="0" applyProtection="0"/>
    <xf numFmtId="0" fontId="17" fillId="0" borderId="0">
      <alignment vertical="center"/>
      <protection/>
    </xf>
    <xf numFmtId="0" fontId="0" fillId="23" borderId="0" applyNumberFormat="0" applyBorder="0" applyAlignment="0" applyProtection="0"/>
    <xf numFmtId="0" fontId="0" fillId="27" borderId="0" applyNumberFormat="0" applyBorder="0" applyAlignment="0" applyProtection="0"/>
    <xf numFmtId="0" fontId="0" fillId="0" borderId="0">
      <alignment vertical="center"/>
      <protection/>
    </xf>
    <xf numFmtId="0" fontId="0" fillId="27" borderId="0" applyNumberFormat="0" applyBorder="0" applyAlignment="0" applyProtection="0"/>
    <xf numFmtId="0" fontId="14" fillId="16"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14" fillId="32" borderId="0" applyNumberFormat="0" applyBorder="0" applyAlignment="0" applyProtection="0"/>
    <xf numFmtId="0" fontId="0" fillId="27" borderId="0" applyNumberFormat="0" applyBorder="0" applyAlignment="0" applyProtection="0"/>
    <xf numFmtId="0" fontId="39" fillId="0" borderId="1" applyNumberFormat="0" applyFill="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17" fillId="0" borderId="0">
      <alignment vertical="center"/>
      <protection/>
    </xf>
    <xf numFmtId="0" fontId="0" fillId="27" borderId="0" applyNumberFormat="0" applyBorder="0" applyAlignment="0" applyProtection="0"/>
    <xf numFmtId="0" fontId="0" fillId="27" borderId="0" applyNumberFormat="0" applyBorder="0" applyAlignment="0" applyProtection="0"/>
    <xf numFmtId="0" fontId="31" fillId="7" borderId="0">
      <alignment vertical="center"/>
      <protection/>
    </xf>
    <xf numFmtId="0" fontId="0" fillId="27"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6" fillId="50" borderId="15" applyNumberFormat="0" applyAlignment="0" applyProtection="0"/>
    <xf numFmtId="0" fontId="17" fillId="0" borderId="0">
      <alignment vertical="center"/>
      <protection/>
    </xf>
    <xf numFmtId="0" fontId="0" fillId="23" borderId="0" applyNumberFormat="0" applyBorder="0" applyAlignment="0" applyProtection="0"/>
    <xf numFmtId="0" fontId="0" fillId="28" borderId="10" applyNumberFormat="0" applyFont="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0" borderId="0">
      <alignment vertical="center"/>
      <protection/>
    </xf>
    <xf numFmtId="0" fontId="0" fillId="0" borderId="0">
      <alignment vertical="center"/>
      <protection/>
    </xf>
    <xf numFmtId="0" fontId="14" fillId="45"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9" fillId="0" borderId="0" applyNumberFormat="0" applyFill="0" applyBorder="0" applyAlignment="0" applyProtection="0"/>
    <xf numFmtId="0" fontId="0" fillId="23" borderId="0" applyNumberFormat="0" applyBorder="0" applyAlignment="0" applyProtection="0"/>
    <xf numFmtId="0" fontId="14" fillId="16" borderId="0" applyNumberFormat="0" applyBorder="0" applyAlignment="0" applyProtection="0"/>
    <xf numFmtId="0" fontId="0" fillId="23" borderId="0" applyNumberFormat="0" applyBorder="0" applyAlignment="0" applyProtection="0"/>
    <xf numFmtId="0" fontId="31" fillId="7" borderId="0" applyNumberFormat="0" applyBorder="0" applyAlignment="0" applyProtection="0"/>
    <xf numFmtId="0" fontId="0" fillId="2" borderId="0" applyNumberFormat="0" applyBorder="0" applyAlignment="0" applyProtection="0"/>
    <xf numFmtId="0" fontId="31"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0" borderId="0">
      <alignment vertical="center"/>
      <protection/>
    </xf>
    <xf numFmtId="0" fontId="0" fillId="2" borderId="0" applyNumberFormat="0" applyBorder="0" applyAlignment="0" applyProtection="0"/>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9" fillId="1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1" fillId="7" borderId="0" applyNumberFormat="0" applyBorder="0" applyAlignment="0" applyProtection="0"/>
    <xf numFmtId="0" fontId="0" fillId="2" borderId="0" applyNumberFormat="0" applyBorder="0" applyAlignment="0" applyProtection="0"/>
    <xf numFmtId="0" fontId="15" fillId="0" borderId="1" applyNumberFormat="0" applyFill="0" applyAlignment="0" applyProtection="0"/>
    <xf numFmtId="0" fontId="0" fillId="51" borderId="0" applyNumberFormat="0" applyBorder="0" applyAlignment="0" applyProtection="0"/>
    <xf numFmtId="0" fontId="15" fillId="0" borderId="1" applyNumberFormat="0" applyFill="0" applyAlignment="0" applyProtection="0"/>
    <xf numFmtId="0" fontId="0" fillId="51" borderId="0" applyNumberFormat="0" applyBorder="0" applyAlignment="0" applyProtection="0"/>
    <xf numFmtId="0" fontId="0" fillId="0" borderId="0">
      <alignment vertical="center"/>
      <protection/>
    </xf>
    <xf numFmtId="0" fontId="0" fillId="0" borderId="0">
      <alignment vertical="center"/>
      <protection/>
    </xf>
    <xf numFmtId="0" fontId="0" fillId="51" borderId="0" applyNumberFormat="0" applyBorder="0" applyAlignment="0" applyProtection="0"/>
    <xf numFmtId="0" fontId="0" fillId="0" borderId="0">
      <alignment vertical="center"/>
      <protection/>
    </xf>
    <xf numFmtId="0" fontId="0" fillId="51" borderId="0" applyNumberFormat="0" applyBorder="0" applyAlignment="0" applyProtection="0"/>
    <xf numFmtId="0" fontId="0" fillId="0" borderId="0">
      <alignment vertical="center"/>
      <protection/>
    </xf>
    <xf numFmtId="0" fontId="0" fillId="51" borderId="0" applyNumberFormat="0" applyBorder="0" applyAlignment="0" applyProtection="0"/>
    <xf numFmtId="0" fontId="0" fillId="51" borderId="0" applyNumberFormat="0" applyBorder="0" applyAlignment="0" applyProtection="0"/>
    <xf numFmtId="0" fontId="0" fillId="0" borderId="0">
      <alignment vertical="center"/>
      <protection/>
    </xf>
    <xf numFmtId="0" fontId="0" fillId="51" borderId="0" applyNumberFormat="0" applyBorder="0" applyAlignment="0" applyProtection="0"/>
    <xf numFmtId="0" fontId="0" fillId="0" borderId="0">
      <alignment vertical="center"/>
      <protection/>
    </xf>
    <xf numFmtId="0" fontId="0" fillId="0" borderId="0">
      <alignment vertical="center"/>
      <protection/>
    </xf>
    <xf numFmtId="0" fontId="0" fillId="51" borderId="0" applyNumberFormat="0" applyBorder="0" applyAlignment="0" applyProtection="0"/>
    <xf numFmtId="0" fontId="0" fillId="0" borderId="0">
      <alignment vertical="center"/>
      <protection/>
    </xf>
    <xf numFmtId="0" fontId="0" fillId="51" borderId="0" applyNumberFormat="0" applyBorder="0" applyAlignment="0" applyProtection="0"/>
    <xf numFmtId="0" fontId="14" fillId="54"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28" fillId="0" borderId="14" applyNumberFormat="0" applyFill="0" applyAlignment="0" applyProtection="0"/>
    <xf numFmtId="0" fontId="0" fillId="51" borderId="0" applyNumberFormat="0" applyBorder="0" applyAlignment="0" applyProtection="0"/>
    <xf numFmtId="0" fontId="23" fillId="9" borderId="16" applyNumberFormat="0" applyAlignment="0" applyProtection="0"/>
    <xf numFmtId="0" fontId="0" fillId="51" borderId="0" applyNumberFormat="0" applyBorder="0" applyAlignment="0" applyProtection="0"/>
    <xf numFmtId="0" fontId="0" fillId="0" borderId="0">
      <alignment vertical="center"/>
      <protection/>
    </xf>
    <xf numFmtId="0" fontId="0" fillId="51" borderId="0" applyNumberFormat="0" applyBorder="0" applyAlignment="0" applyProtection="0"/>
    <xf numFmtId="0" fontId="0" fillId="51" borderId="0" applyNumberFormat="0" applyBorder="0" applyAlignment="0" applyProtection="0"/>
    <xf numFmtId="0" fontId="0" fillId="51" borderId="0" applyNumberFormat="0" applyBorder="0" applyAlignment="0" applyProtection="0"/>
    <xf numFmtId="0" fontId="15" fillId="0" borderId="1" applyNumberFormat="0" applyFill="0" applyAlignment="0" applyProtection="0"/>
    <xf numFmtId="0" fontId="0" fillId="51" borderId="0" applyNumberFormat="0" applyBorder="0" applyAlignment="0" applyProtection="0"/>
    <xf numFmtId="0" fontId="1" fillId="0" borderId="0">
      <alignment vertical="center"/>
      <protection/>
    </xf>
    <xf numFmtId="0" fontId="0" fillId="0" borderId="0">
      <alignment vertical="center"/>
      <protection/>
    </xf>
    <xf numFmtId="0" fontId="14" fillId="52" borderId="0" applyNumberFormat="0" applyBorder="0" applyAlignment="0" applyProtection="0"/>
    <xf numFmtId="0" fontId="23" fillId="9" borderId="16" applyNumberFormat="0" applyAlignment="0" applyProtection="0"/>
    <xf numFmtId="0" fontId="14" fillId="52" borderId="0" applyNumberFormat="0" applyBorder="0" applyAlignment="0" applyProtection="0"/>
    <xf numFmtId="0" fontId="13" fillId="0" borderId="5" applyNumberFormat="0" applyFill="0" applyAlignment="0" applyProtection="0"/>
    <xf numFmtId="0" fontId="0" fillId="0" borderId="0">
      <alignment vertical="center"/>
      <protection/>
    </xf>
    <xf numFmtId="0" fontId="0" fillId="0" borderId="0">
      <alignment vertical="center"/>
      <protection/>
    </xf>
    <xf numFmtId="0" fontId="14" fillId="52" borderId="0" applyNumberFormat="0" applyBorder="0" applyAlignment="0" applyProtection="0"/>
    <xf numFmtId="0" fontId="14" fillId="52" borderId="0" applyNumberFormat="0" applyBorder="0" applyAlignment="0" applyProtection="0"/>
    <xf numFmtId="0" fontId="0" fillId="0" borderId="0">
      <alignment vertical="center"/>
      <protection/>
    </xf>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5" fillId="0" borderId="0" applyNumberFormat="0" applyFill="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8" borderId="0" applyNumberFormat="0" applyBorder="0" applyAlignment="0" applyProtection="0"/>
    <xf numFmtId="0" fontId="0" fillId="0" borderId="0">
      <alignment vertical="center"/>
      <protection/>
    </xf>
    <xf numFmtId="0" fontId="14" fillId="8" borderId="0" applyNumberFormat="0" applyBorder="0" applyAlignment="0" applyProtection="0"/>
    <xf numFmtId="0" fontId="0" fillId="0" borderId="0">
      <alignment vertical="center"/>
      <protection/>
    </xf>
    <xf numFmtId="0" fontId="14" fillId="8" borderId="0" applyNumberFormat="0" applyBorder="0" applyAlignment="0" applyProtection="0"/>
    <xf numFmtId="0" fontId="0" fillId="0" borderId="0">
      <alignment vertical="center"/>
      <protection/>
    </xf>
    <xf numFmtId="0" fontId="14" fillId="8" borderId="0" applyNumberFormat="0" applyBorder="0" applyAlignment="0" applyProtection="0"/>
    <xf numFmtId="0" fontId="14" fillId="27" borderId="0" applyNumberFormat="0" applyBorder="0" applyAlignment="0" applyProtection="0"/>
    <xf numFmtId="0" fontId="0" fillId="0" borderId="0">
      <alignment vertical="center"/>
      <protection/>
    </xf>
    <xf numFmtId="0" fontId="14" fillId="19" borderId="0" applyNumberFormat="0" applyBorder="0" applyAlignment="0" applyProtection="0"/>
    <xf numFmtId="0" fontId="14"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4" fillId="8" borderId="0" applyNumberFormat="0" applyBorder="0" applyAlignment="0" applyProtection="0"/>
    <xf numFmtId="0" fontId="14" fillId="19" borderId="0" applyNumberFormat="0" applyBorder="0" applyAlignment="0" applyProtection="0"/>
    <xf numFmtId="0" fontId="14" fillId="8" borderId="0" applyNumberFormat="0" applyBorder="0" applyAlignment="0" applyProtection="0"/>
    <xf numFmtId="0" fontId="0" fillId="0" borderId="0">
      <alignment vertical="center"/>
      <protection/>
    </xf>
    <xf numFmtId="0" fontId="0" fillId="0" borderId="0">
      <alignment vertical="center"/>
      <protection/>
    </xf>
    <xf numFmtId="0" fontId="14" fillId="8" borderId="0" applyNumberFormat="0" applyBorder="0" applyAlignment="0" applyProtection="0"/>
    <xf numFmtId="0" fontId="0" fillId="0" borderId="0">
      <alignment vertical="center"/>
      <protection/>
    </xf>
    <xf numFmtId="0" fontId="0" fillId="0" borderId="0">
      <alignment vertical="center"/>
      <protection/>
    </xf>
    <xf numFmtId="0" fontId="14" fillId="8" borderId="0" applyNumberFormat="0" applyBorder="0" applyAlignment="0" applyProtection="0"/>
    <xf numFmtId="0" fontId="0" fillId="0" borderId="0">
      <alignment vertical="center"/>
      <protection/>
    </xf>
    <xf numFmtId="0" fontId="0" fillId="0" borderId="0">
      <alignment vertical="center"/>
      <protection/>
    </xf>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23" fillId="9" borderId="16" applyNumberFormat="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5" fillId="0" borderId="1" applyNumberFormat="0" applyFill="0" applyAlignment="0" applyProtection="0"/>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14" fillId="27"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3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45" borderId="0" applyNumberFormat="0" applyBorder="0" applyAlignment="0" applyProtection="0"/>
    <xf numFmtId="0" fontId="0" fillId="0" borderId="0">
      <alignment vertical="center"/>
      <protection/>
    </xf>
    <xf numFmtId="0" fontId="14" fillId="45" borderId="0" applyNumberFormat="0" applyBorder="0" applyAlignment="0" applyProtection="0"/>
    <xf numFmtId="0" fontId="14" fillId="45" borderId="0" applyNumberFormat="0" applyBorder="0" applyAlignment="0" applyProtection="0"/>
    <xf numFmtId="0" fontId="0" fillId="0" borderId="0">
      <alignment vertical="center"/>
      <protection/>
    </xf>
    <xf numFmtId="0" fontId="14" fillId="45" borderId="0" applyNumberFormat="0" applyBorder="0" applyAlignment="0" applyProtection="0"/>
    <xf numFmtId="0" fontId="14" fillId="45" borderId="0" applyNumberFormat="0" applyBorder="0" applyAlignment="0" applyProtection="0"/>
    <xf numFmtId="0" fontId="13" fillId="0" borderId="5" applyNumberFormat="0" applyFill="0" applyAlignment="0" applyProtection="0"/>
    <xf numFmtId="0" fontId="14" fillId="16" borderId="0" applyNumberFormat="0" applyBorder="0" applyAlignment="0" applyProtection="0"/>
    <xf numFmtId="0" fontId="14" fillId="45" borderId="0" applyNumberFormat="0" applyBorder="0" applyAlignment="0" applyProtection="0"/>
    <xf numFmtId="0" fontId="1" fillId="0" borderId="0">
      <alignment vertical="center"/>
      <protection/>
    </xf>
    <xf numFmtId="0" fontId="14" fillId="45" borderId="0" applyNumberFormat="0" applyBorder="0" applyAlignment="0" applyProtection="0"/>
    <xf numFmtId="0" fontId="0" fillId="0" borderId="0">
      <alignment vertical="center"/>
      <protection/>
    </xf>
    <xf numFmtId="0" fontId="14" fillId="45" borderId="0" applyNumberFormat="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0" fillId="0" borderId="0">
      <alignment vertical="center"/>
      <protection/>
    </xf>
    <xf numFmtId="0" fontId="14" fillId="3" borderId="0" applyNumberFormat="0" applyBorder="0" applyAlignment="0" applyProtection="0"/>
    <xf numFmtId="0" fontId="14" fillId="3" borderId="0" applyNumberFormat="0" applyBorder="0" applyAlignment="0" applyProtection="0"/>
    <xf numFmtId="0" fontId="26" fillId="9" borderId="3" applyNumberFormat="0" applyAlignment="0" applyProtection="0"/>
    <xf numFmtId="0" fontId="14" fillId="3" borderId="0" applyNumberFormat="0" applyBorder="0" applyAlignment="0" applyProtection="0"/>
    <xf numFmtId="0" fontId="14" fillId="3" borderId="0" applyNumberFormat="0" applyBorder="0" applyAlignment="0" applyProtection="0"/>
    <xf numFmtId="0" fontId="0" fillId="28" borderId="10" applyNumberFormat="0" applyFont="0" applyAlignment="0" applyProtection="0"/>
    <xf numFmtId="0" fontId="39" fillId="0" borderId="1" applyNumberFormat="0" applyFill="0" applyAlignment="0" applyProtection="0"/>
    <xf numFmtId="0" fontId="0" fillId="0" borderId="0">
      <alignment vertical="center"/>
      <protection/>
    </xf>
    <xf numFmtId="0" fontId="39" fillId="0" borderId="1" applyNumberFormat="0" applyFill="0" applyAlignment="0" applyProtection="0"/>
    <xf numFmtId="0" fontId="39" fillId="0" borderId="1" applyNumberFormat="0" applyFill="0" applyAlignment="0" applyProtection="0"/>
    <xf numFmtId="0" fontId="0" fillId="0" borderId="0">
      <alignment vertical="center"/>
      <protection/>
    </xf>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0" fillId="0" borderId="0">
      <alignment vertical="center"/>
      <protection/>
    </xf>
    <xf numFmtId="0" fontId="20" fillId="53" borderId="3" applyNumberFormat="0" applyAlignment="0" applyProtection="0"/>
    <xf numFmtId="0" fontId="15" fillId="0" borderId="1" applyNumberFormat="0" applyFill="0" applyAlignment="0" applyProtection="0"/>
    <xf numFmtId="0" fontId="13" fillId="0" borderId="5" applyNumberFormat="0" applyFill="0" applyAlignment="0" applyProtection="0"/>
    <xf numFmtId="0" fontId="17" fillId="0" borderId="0">
      <alignment vertical="center"/>
      <protection/>
    </xf>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0"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29" fillId="12" borderId="0" applyNumberFormat="0" applyBorder="0" applyAlignment="0" applyProtection="0"/>
    <xf numFmtId="0" fontId="0" fillId="0" borderId="0">
      <alignment vertical="center"/>
      <protection/>
    </xf>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8" fillId="0" borderId="14" applyNumberFormat="0" applyFill="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28" fillId="0" borderId="14" applyNumberFormat="0" applyFill="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3" fillId="0" borderId="13" applyNumberFormat="0" applyFill="0" applyAlignment="0" applyProtection="0"/>
    <xf numFmtId="0" fontId="17" fillId="0" borderId="0">
      <alignment vertical="center"/>
      <protection/>
    </xf>
    <xf numFmtId="0" fontId="26" fillId="9" borderId="3" applyNumberFormat="0" applyAlignment="0" applyProtection="0"/>
    <xf numFmtId="0" fontId="1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53" borderId="3"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9" borderId="3"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9" borderId="16" applyNumberFormat="0" applyAlignment="0" applyProtection="0"/>
    <xf numFmtId="0" fontId="0" fillId="0" borderId="0">
      <alignment vertical="center"/>
      <protection/>
    </xf>
    <xf numFmtId="0" fontId="0" fillId="0" borderId="0">
      <alignment vertical="center"/>
      <protection/>
    </xf>
    <xf numFmtId="0" fontId="25"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28" borderId="10"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0" fillId="53" borderId="3"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20" fillId="53" borderId="3" applyNumberFormat="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14" fillId="15" borderId="0" applyNumberFormat="0" applyBorder="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6" fillId="50" borderId="15" applyNumberFormat="0" applyAlignment="0" applyProtection="0"/>
    <xf numFmtId="0" fontId="33" fillId="0" borderId="13" applyNumberFormat="0" applyFill="0" applyAlignment="0" applyProtection="0"/>
    <xf numFmtId="0" fontId="36" fillId="50" borderId="15" applyNumberFormat="0" applyAlignment="0" applyProtection="0"/>
    <xf numFmtId="0" fontId="33" fillId="0" borderId="13" applyNumberFormat="0" applyFill="0" applyAlignment="0" applyProtection="0"/>
    <xf numFmtId="0" fontId="33" fillId="0" borderId="13" applyNumberFormat="0" applyFill="0" applyAlignment="0" applyProtection="0"/>
    <xf numFmtId="0" fontId="26" fillId="9" borderId="3" applyNumberFormat="0" applyAlignment="0" applyProtection="0"/>
    <xf numFmtId="0" fontId="26" fillId="9" borderId="3" applyNumberFormat="0" applyAlignment="0" applyProtection="0"/>
    <xf numFmtId="0" fontId="26" fillId="9" borderId="3" applyNumberFormat="0" applyAlignment="0" applyProtection="0"/>
    <xf numFmtId="0" fontId="26" fillId="9" borderId="3" applyNumberFormat="0" applyAlignment="0" applyProtection="0"/>
    <xf numFmtId="0" fontId="26" fillId="9" borderId="3" applyNumberFormat="0" applyAlignment="0" applyProtection="0"/>
    <xf numFmtId="0" fontId="26" fillId="9" borderId="3" applyNumberFormat="0" applyAlignment="0" applyProtection="0"/>
    <xf numFmtId="0" fontId="26" fillId="9" borderId="3" applyNumberFormat="0" applyAlignment="0" applyProtection="0"/>
    <xf numFmtId="0" fontId="26" fillId="9" borderId="3" applyNumberFormat="0" applyAlignment="0" applyProtection="0"/>
    <xf numFmtId="0" fontId="19" fillId="0" borderId="0" applyNumberFormat="0" applyFill="0" applyBorder="0" applyAlignment="0" applyProtection="0"/>
    <xf numFmtId="0" fontId="36" fillId="50" borderId="15" applyNumberFormat="0" applyAlignment="0" applyProtection="0"/>
    <xf numFmtId="0" fontId="25" fillId="0" borderId="0" applyNumberFormat="0" applyFill="0" applyBorder="0" applyAlignment="0" applyProtection="0"/>
    <xf numFmtId="0" fontId="36" fillId="50" borderId="15" applyNumberFormat="0" applyAlignment="0" applyProtection="0"/>
    <xf numFmtId="0" fontId="36" fillId="50" borderId="15" applyNumberFormat="0" applyAlignment="0" applyProtection="0"/>
    <xf numFmtId="0" fontId="36" fillId="50" borderId="15" applyNumberFormat="0" applyAlignment="0" applyProtection="0"/>
    <xf numFmtId="0" fontId="36" fillId="50" borderId="15" applyNumberFormat="0" applyAlignment="0" applyProtection="0"/>
    <xf numFmtId="0" fontId="36" fillId="50" borderId="15" applyNumberFormat="0" applyAlignment="0" applyProtection="0"/>
    <xf numFmtId="0" fontId="36" fillId="50"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5" borderId="0" applyNumberFormat="0" applyBorder="0" applyAlignment="0" applyProtection="0"/>
    <xf numFmtId="0" fontId="24" fillId="14" borderId="0" applyNumberFormat="0" applyBorder="0" applyAlignment="0" applyProtection="0"/>
    <xf numFmtId="0" fontId="14" fillId="15" borderId="0" applyNumberFormat="0" applyBorder="0" applyAlignment="0" applyProtection="0"/>
    <xf numFmtId="0" fontId="14" fillId="54" borderId="0" applyNumberFormat="0" applyBorder="0" applyAlignment="0" applyProtection="0"/>
    <xf numFmtId="0" fontId="24" fillId="14" borderId="0" applyNumberFormat="0" applyBorder="0" applyAlignment="0" applyProtection="0"/>
    <xf numFmtId="0" fontId="14" fillId="15" borderId="0" applyNumberFormat="0" applyBorder="0" applyAlignment="0" applyProtection="0"/>
    <xf numFmtId="0" fontId="23" fillId="9" borderId="16" applyNumberFormat="0" applyAlignment="0" applyProtection="0"/>
    <xf numFmtId="0" fontId="24" fillId="14" borderId="0" applyNumberFormat="0" applyBorder="0" applyAlignment="0" applyProtection="0"/>
    <xf numFmtId="0" fontId="14" fillId="15" borderId="0" applyNumberFormat="0" applyBorder="0" applyAlignment="0" applyProtection="0"/>
    <xf numFmtId="0" fontId="2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24" fillId="1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24" fillId="14" borderId="0" applyNumberFormat="0" applyBorder="0" applyAlignment="0" applyProtection="0"/>
    <xf numFmtId="0" fontId="0" fillId="28" borderId="10" applyNumberFormat="0" applyFont="0" applyAlignment="0" applyProtection="0"/>
    <xf numFmtId="0" fontId="24" fillId="14" borderId="0" applyNumberFormat="0" applyBorder="0" applyAlignment="0" applyProtection="0"/>
    <xf numFmtId="0" fontId="23" fillId="9" borderId="16" applyNumberFormat="0" applyAlignment="0" applyProtection="0"/>
    <xf numFmtId="0" fontId="23" fillId="9" borderId="16" applyNumberFormat="0" applyAlignment="0" applyProtection="0"/>
    <xf numFmtId="0" fontId="23" fillId="9" borderId="16" applyNumberFormat="0" applyAlignment="0" applyProtection="0"/>
    <xf numFmtId="0" fontId="23" fillId="9" borderId="16" applyNumberFormat="0" applyAlignment="0" applyProtection="0"/>
    <xf numFmtId="0" fontId="23" fillId="9" borderId="16" applyNumberFormat="0" applyAlignment="0" applyProtection="0"/>
    <xf numFmtId="0" fontId="23" fillId="9" borderId="16" applyNumberFormat="0" applyAlignment="0" applyProtection="0"/>
    <xf numFmtId="0" fontId="23" fillId="9" borderId="16" applyNumberFormat="0" applyAlignment="0" applyProtection="0"/>
    <xf numFmtId="0" fontId="20" fillId="53" borderId="3" applyNumberFormat="0" applyAlignment="0" applyProtection="0"/>
    <xf numFmtId="0" fontId="20" fillId="53" borderId="3" applyNumberFormat="0" applyAlignment="0" applyProtection="0"/>
    <xf numFmtId="0" fontId="20" fillId="53" borderId="3" applyNumberFormat="0" applyAlignment="0" applyProtection="0"/>
    <xf numFmtId="0" fontId="20" fillId="53" borderId="3" applyNumberFormat="0" applyAlignment="0" applyProtection="0"/>
    <xf numFmtId="0" fontId="20" fillId="53" borderId="3" applyNumberFormat="0" applyAlignment="0" applyProtection="0"/>
    <xf numFmtId="0" fontId="20" fillId="53" borderId="3" applyNumberFormat="0" applyAlignment="0" applyProtection="0"/>
    <xf numFmtId="0" fontId="20" fillId="53" borderId="3" applyNumberFormat="0" applyAlignment="0" applyProtection="0"/>
    <xf numFmtId="0" fontId="0" fillId="28" borderId="10" applyNumberFormat="0" applyFont="0" applyAlignment="0" applyProtection="0"/>
    <xf numFmtId="0" fontId="0" fillId="28" borderId="10" applyNumberFormat="0" applyFont="0" applyAlignment="0" applyProtection="0"/>
    <xf numFmtId="0" fontId="0" fillId="28" borderId="10" applyNumberFormat="0" applyFont="0" applyAlignment="0" applyProtection="0"/>
    <xf numFmtId="0" fontId="0" fillId="28" borderId="10" applyNumberFormat="0" applyFont="0" applyAlignment="0" applyProtection="0"/>
    <xf numFmtId="0" fontId="0" fillId="28" borderId="10" applyNumberFormat="0" applyFont="0" applyAlignment="0" applyProtection="0"/>
    <xf numFmtId="0" fontId="0" fillId="28" borderId="10" applyNumberFormat="0" applyFont="0" applyAlignment="0" applyProtection="0"/>
    <xf numFmtId="0" fontId="0" fillId="28" borderId="10" applyNumberFormat="0" applyFont="0" applyAlignment="0" applyProtection="0"/>
    <xf numFmtId="0" fontId="0" fillId="28" borderId="10" applyNumberFormat="0" applyFont="0" applyAlignment="0" applyProtection="0"/>
    <xf numFmtId="0" fontId="0" fillId="28" borderId="10" applyNumberFormat="0" applyFont="0" applyAlignment="0" applyProtection="0"/>
    <xf numFmtId="0" fontId="0" fillId="28" borderId="10" applyNumberFormat="0" applyFont="0" applyAlignment="0" applyProtection="0"/>
    <xf numFmtId="0" fontId="0" fillId="28" borderId="10" applyNumberFormat="0" applyFont="0" applyAlignment="0" applyProtection="0"/>
  </cellStyleXfs>
  <cellXfs count="21">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7" xfId="0" applyFont="1" applyBorder="1" applyAlignment="1">
      <alignment horizontal="left" vertical="center" wrapText="1"/>
    </xf>
    <xf numFmtId="0" fontId="9" fillId="0" borderId="17" xfId="698" applyFont="1" applyFill="1" applyBorder="1" applyAlignment="1">
      <alignment horizontal="left" vertical="center" wrapText="1"/>
      <protection/>
    </xf>
    <xf numFmtId="0" fontId="0" fillId="0" borderId="0" xfId="0" applyBorder="1" applyAlignment="1">
      <alignment vertical="center" wrapText="1"/>
    </xf>
    <xf numFmtId="0" fontId="10" fillId="0" borderId="17"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0" fontId="12" fillId="0" borderId="17" xfId="0" applyFont="1" applyBorder="1" applyAlignment="1">
      <alignment horizontal="left" vertical="center" wrapText="1"/>
    </xf>
  </cellXfs>
  <cellStyles count="818">
    <cellStyle name="Normal" xfId="0"/>
    <cellStyle name="标题 2 2_Sheet1" xfId="15"/>
    <cellStyle name="Currency [0]" xfId="16"/>
    <cellStyle name="Currency" xfId="17"/>
    <cellStyle name="40% - 强调文字颜色 1 2 4 2" xfId="18"/>
    <cellStyle name="常规 2 2 4" xfId="19"/>
    <cellStyle name="60% - 强调文字颜色 6 2 2_Sheet1" xfId="20"/>
    <cellStyle name="20% - 强调文字颜色 3" xfId="21"/>
    <cellStyle name="20% - 强调文字颜色 1 2" xfId="22"/>
    <cellStyle name="输入" xfId="23"/>
    <cellStyle name="标题 2 2 3 2" xfId="24"/>
    <cellStyle name="20% - 强调文字颜色 3 2 4 2" xfId="25"/>
    <cellStyle name="40% - 强调文字颜色 2 2_Sheet1" xfId="26"/>
    <cellStyle name="20% - 强调文字颜色 1 2 3_Sheet1" xfId="27"/>
    <cellStyle name="常规 3 4 3" xfId="28"/>
    <cellStyle name="Comma [0]" xfId="29"/>
    <cellStyle name="常规 7 3" xfId="30"/>
    <cellStyle name="常规 5_Sheet1" xfId="31"/>
    <cellStyle name="Comma" xfId="32"/>
    <cellStyle name="标题 4 2 3 2" xfId="33"/>
    <cellStyle name="计算 2 3_Sheet1" xfId="34"/>
    <cellStyle name="差" xfId="35"/>
    <cellStyle name="40% - 强调文字颜色 3" xfId="36"/>
    <cellStyle name="标题 5" xfId="37"/>
    <cellStyle name="解释性文本 2 3" xfId="38"/>
    <cellStyle name="20% - 强调文字颜色 1 2 2 2" xfId="39"/>
    <cellStyle name="差 2 3_Sheet1" xfId="40"/>
    <cellStyle name="60% - 强调文字颜色 3" xfId="41"/>
    <cellStyle name="Hyperlink" xfId="42"/>
    <cellStyle name="标题 5 3_Sheet1" xfId="43"/>
    <cellStyle name="Percent" xfId="44"/>
    <cellStyle name="Followed Hyperlink" xfId="45"/>
    <cellStyle name="适中 2 4 2" xfId="46"/>
    <cellStyle name="强调文字颜色 3 2 3 2" xfId="47"/>
    <cellStyle name="60% - 强调文字颜色 4 2 2 2" xfId="48"/>
    <cellStyle name="注释" xfId="49"/>
    <cellStyle name="常规 6" xfId="50"/>
    <cellStyle name="60% - 强调文字颜色 2" xfId="51"/>
    <cellStyle name="标题 4" xfId="52"/>
    <cellStyle name="常规 5 5_Sheet1" xfId="53"/>
    <cellStyle name="常规 4 3 3_Sheet1" xfId="54"/>
    <cellStyle name="解释性文本 2 2" xfId="55"/>
    <cellStyle name="警告文本" xfId="56"/>
    <cellStyle name="常规 6 5" xfId="57"/>
    <cellStyle name="常规 4 4 3" xfId="58"/>
    <cellStyle name="标题" xfId="59"/>
    <cellStyle name="强调文字颜色 1 2 3" xfId="60"/>
    <cellStyle name="60% - 强调文字颜色 2 2 2" xfId="61"/>
    <cellStyle name="常规 5 2" xfId="62"/>
    <cellStyle name="标题 3 2 2_Sheet1" xfId="63"/>
    <cellStyle name="解释性文本" xfId="64"/>
    <cellStyle name="标题 1" xfId="65"/>
    <cellStyle name="标题 2" xfId="66"/>
    <cellStyle name="强调文字颜色 1 2 3 2" xfId="67"/>
    <cellStyle name="60% - 强调文字颜色 2 2 2 2" xfId="68"/>
    <cellStyle name="常规 5 2 2" xfId="69"/>
    <cellStyle name="60% - 强调文字颜色 1" xfId="70"/>
    <cellStyle name="20% - 强调文字颜色 3 2 3_Sheet1" xfId="71"/>
    <cellStyle name="标题 3" xfId="72"/>
    <cellStyle name="60% - 强调文字颜色 4 2 4 2" xfId="73"/>
    <cellStyle name="60% - 强调文字颜色 4" xfId="74"/>
    <cellStyle name="输出" xfId="75"/>
    <cellStyle name="计算" xfId="76"/>
    <cellStyle name="40% - 强调文字颜色 4 2" xfId="77"/>
    <cellStyle name="检查单元格" xfId="78"/>
    <cellStyle name="20% - 强调文字颜色 6" xfId="79"/>
    <cellStyle name="常规 8 3" xfId="80"/>
    <cellStyle name="标题 4 2 4 2" xfId="81"/>
    <cellStyle name="强调文字颜色 2" xfId="82"/>
    <cellStyle name="60% - 强调文字颜色 3 2 4_Sheet1" xfId="83"/>
    <cellStyle name="注释 2 3" xfId="84"/>
    <cellStyle name="20% - 强调文字颜色 5 2 5 2" xfId="85"/>
    <cellStyle name="常规 7 3_Sheet1" xfId="86"/>
    <cellStyle name="链接单元格" xfId="87"/>
    <cellStyle name="汇总" xfId="88"/>
    <cellStyle name="强调文字颜色 3 2 4" xfId="89"/>
    <cellStyle name="适中 2 5" xfId="90"/>
    <cellStyle name="60% - 强调文字颜色 4 2 3" xfId="91"/>
    <cellStyle name="标题 4 2 3_Sheet1" xfId="92"/>
    <cellStyle name="好" xfId="93"/>
    <cellStyle name="差 2 3 2" xfId="94"/>
    <cellStyle name="适中" xfId="95"/>
    <cellStyle name="60% - 强调文字颜色 3 2 3 2" xfId="96"/>
    <cellStyle name="强调文字颜色 2 2 4 2" xfId="97"/>
    <cellStyle name="常规 3 2 6" xfId="98"/>
    <cellStyle name="20% - 强调文字颜色 5" xfId="99"/>
    <cellStyle name="常规 8 2" xfId="100"/>
    <cellStyle name="20% - 强调文字颜色 4 2 2_Sheet1" xfId="101"/>
    <cellStyle name="汇总 2 4 2" xfId="102"/>
    <cellStyle name="强调文字颜色 1" xfId="103"/>
    <cellStyle name="40% - 强调文字颜色 4 2 3 2" xfId="104"/>
    <cellStyle name="常规 3 2_Sheet1" xfId="105"/>
    <cellStyle name="20% - 强调文字颜色 1" xfId="106"/>
    <cellStyle name="40% - 强调文字颜色 1" xfId="107"/>
    <cellStyle name="常规 4 3 2 2_Sheet1" xfId="108"/>
    <cellStyle name="标题 5 4" xfId="109"/>
    <cellStyle name="20% - 强调文字颜色 2" xfId="110"/>
    <cellStyle name="40% - 强调文字颜色 2" xfId="111"/>
    <cellStyle name="链接单元格 2 3_Sheet1" xfId="112"/>
    <cellStyle name="标题 5 5" xfId="113"/>
    <cellStyle name="强调文字颜色 3" xfId="114"/>
    <cellStyle name="强调文字颜色 4" xfId="115"/>
    <cellStyle name="常规 3 8 2" xfId="116"/>
    <cellStyle name="20% - 强调文字颜色 4" xfId="117"/>
    <cellStyle name="标题 5 3 2" xfId="118"/>
    <cellStyle name="40% - 强调文字颜色 4" xfId="119"/>
    <cellStyle name="20% - 强调文字颜色 1 2 2_Sheet1" xfId="120"/>
    <cellStyle name="强调文字颜色 5" xfId="121"/>
    <cellStyle name="40% - 强调文字颜色 5" xfId="122"/>
    <cellStyle name="强调文字颜色 4 2 3 2" xfId="123"/>
    <cellStyle name="60% - 强调文字颜色 5 2 2 2" xfId="124"/>
    <cellStyle name="常规 2 3 2_Sheet1" xfId="125"/>
    <cellStyle name="60% - 强调文字颜色 5" xfId="126"/>
    <cellStyle name="强调文字颜色 6" xfId="127"/>
    <cellStyle name="40% - 强调文字颜色 6" xfId="128"/>
    <cellStyle name="强调文字颜色 5 2 4_Sheet1" xfId="129"/>
    <cellStyle name="60% - 强调文字颜色 6 2 3_Sheet1" xfId="130"/>
    <cellStyle name="适中 2" xfId="131"/>
    <cellStyle name="60% - 强调文字颜色 6" xfId="132"/>
    <cellStyle name="20% - 强调文字颜色 1 2 2 2_Sheet1" xfId="133"/>
    <cellStyle name="解释性文本 2 3_Sheet1" xfId="134"/>
    <cellStyle name="20% - 强调文字颜色 1 2 3" xfId="135"/>
    <cellStyle name="40% - 强调文字颜色 2 2" xfId="136"/>
    <cellStyle name="20% - 强调文字颜色 4 2 2" xfId="137"/>
    <cellStyle name="20% - 强调文字颜色 1 2 4_Sheet1" xfId="138"/>
    <cellStyle name="常规 3 2" xfId="139"/>
    <cellStyle name="适中 2 4_Sheet1" xfId="140"/>
    <cellStyle name="20% - 强调文字颜色 1 2 4 2" xfId="141"/>
    <cellStyle name="强调文字颜色 3 2 3_Sheet1" xfId="142"/>
    <cellStyle name="60% - 强调文字颜色 4 2 2_Sheet1" xfId="143"/>
    <cellStyle name="20% - 强调文字颜色 1 2 3 2" xfId="144"/>
    <cellStyle name="40% - 强调文字颜色 2 2 2" xfId="145"/>
    <cellStyle name="40% - 强调文字颜色 5 2 2 2" xfId="146"/>
    <cellStyle name="20% - 强调文字颜色 1 2 5_Sheet1" xfId="147"/>
    <cellStyle name="常规 15" xfId="148"/>
    <cellStyle name="20% - 强调文字颜色 1 2 2" xfId="149"/>
    <cellStyle name="标题 5 2" xfId="150"/>
    <cellStyle name="20% - 强调文字颜色 1 2 2 2 2" xfId="151"/>
    <cellStyle name="解释性文本 2 3 2" xfId="152"/>
    <cellStyle name="20% - 强调文字颜色 1 2 4" xfId="153"/>
    <cellStyle name="60% - 强调文字颜色 6 2 2 2" xfId="154"/>
    <cellStyle name="20% - 强调文字颜色 1 2 5" xfId="155"/>
    <cellStyle name="差 2 3" xfId="156"/>
    <cellStyle name="20% - 强调文字颜色 1 2 5 2" xfId="157"/>
    <cellStyle name="20% - 强调文字颜色 1 2 6" xfId="158"/>
    <cellStyle name="20% - 强调文字颜色 4 2 4 2" xfId="159"/>
    <cellStyle name="20% - 强调文字颜色 1 2_Sheet1" xfId="160"/>
    <cellStyle name="常规 3 4 2" xfId="161"/>
    <cellStyle name="20% - 强调文字颜色 2 2" xfId="162"/>
    <cellStyle name="好_Sheet1_2" xfId="163"/>
    <cellStyle name="20% - 强调文字颜色 2 2 2" xfId="164"/>
    <cellStyle name="20% - 强调文字颜色 2 2 2 2" xfId="165"/>
    <cellStyle name="20% - 强调文字颜色 2 2 2 2 2" xfId="166"/>
    <cellStyle name="标题 3 2 3" xfId="167"/>
    <cellStyle name="20% - 强调文字颜色 4 2 5 2" xfId="168"/>
    <cellStyle name="强调文字颜色 5 2 2" xfId="169"/>
    <cellStyle name="20% - 强调文字颜色 2 2 2 2_Sheet1" xfId="170"/>
    <cellStyle name="常规 3 5 2" xfId="171"/>
    <cellStyle name="标题 4 2 5" xfId="172"/>
    <cellStyle name="20% - 强调文字颜色 2 2 2_Sheet1" xfId="173"/>
    <cellStyle name="20% - 强调文字颜色 4 2 2 2_Sheet1" xfId="174"/>
    <cellStyle name="20% - 强调文字颜色 2 2 3" xfId="175"/>
    <cellStyle name="20% - 强调文字颜色 2 2 3 2" xfId="176"/>
    <cellStyle name="20% - 强调文字颜色 2 2 3_Sheet1" xfId="177"/>
    <cellStyle name="20% - 强调文字颜色 2 2 4" xfId="178"/>
    <cellStyle name="20% - 强调文字颜色 2 2 4 2" xfId="179"/>
    <cellStyle name="20% - 强调文字颜色 2 2 4_Sheet1" xfId="180"/>
    <cellStyle name="常规 13 2" xfId="181"/>
    <cellStyle name="20% - 强调文字颜色 2 2 5" xfId="182"/>
    <cellStyle name="40% - 强调文字颜色 5 2 5_Sheet1" xfId="183"/>
    <cellStyle name="20% - 强调文字颜色 2 2 5 2" xfId="184"/>
    <cellStyle name="20% - 强调文字颜色 2 2 5_Sheet1" xfId="185"/>
    <cellStyle name="20% - 强调文字颜色 2 2 6" xfId="186"/>
    <cellStyle name="40% - 强调文字颜色 1 2 3 2" xfId="187"/>
    <cellStyle name="20% - 强调文字颜色 2 2_Sheet1" xfId="188"/>
    <cellStyle name="20% - 强调文字颜色 3 2" xfId="189"/>
    <cellStyle name="常规 3 2 5" xfId="190"/>
    <cellStyle name="20% - 强调文字颜色 3 2 2" xfId="191"/>
    <cellStyle name="标题 1 2 4" xfId="192"/>
    <cellStyle name="20% - 强调文字颜色 3 2 2 2" xfId="193"/>
    <cellStyle name="20% - 强调文字颜色 5 2 5_Sheet1" xfId="194"/>
    <cellStyle name="标题 1 2 4 2" xfId="195"/>
    <cellStyle name="20% - 强调文字颜色 3 2 2 2 2" xfId="196"/>
    <cellStyle name="40% - 强调文字颜色 4 2 2" xfId="197"/>
    <cellStyle name="汇总 2 3" xfId="198"/>
    <cellStyle name="标题 1 2 4_Sheet1" xfId="199"/>
    <cellStyle name="20% - 强调文字颜色 3 2 2 2_Sheet1" xfId="200"/>
    <cellStyle name="检查单元格 2" xfId="201"/>
    <cellStyle name="20% - 强调文字颜色 3 2 2_Sheet1" xfId="202"/>
    <cellStyle name="检查单元格 2 4 2" xfId="203"/>
    <cellStyle name="20% - 强调文字颜色 3 2 3" xfId="204"/>
    <cellStyle name="常规 8 4_Sheet1" xfId="205"/>
    <cellStyle name="20% - 强调文字颜色 3 2 3 2" xfId="206"/>
    <cellStyle name="20% - 强调文字颜色 3 2 4" xfId="207"/>
    <cellStyle name="20% - 强调文字颜色 3 2 4_Sheet1" xfId="208"/>
    <cellStyle name="解释性文本 2 4 2" xfId="209"/>
    <cellStyle name="20% - 强调文字颜色 3 2 5" xfId="210"/>
    <cellStyle name="20% - 强调文字颜色 3 2 5 2" xfId="211"/>
    <cellStyle name="20% - 强调文字颜色 3 2 5_Sheet1" xfId="212"/>
    <cellStyle name="40% - 强调文字颜色 6 2 4_Sheet1" xfId="213"/>
    <cellStyle name="20% - 强调文字颜色 3 2 6" xfId="214"/>
    <cellStyle name="60% - 强调文字颜色 3 2 5" xfId="215"/>
    <cellStyle name="20% - 强调文字颜色 3 2_Sheet1" xfId="216"/>
    <cellStyle name="常规 3" xfId="217"/>
    <cellStyle name="20% - 强调文字颜色 4 2" xfId="218"/>
    <cellStyle name="常规 3 3 5" xfId="219"/>
    <cellStyle name="20% - 强调文字颜色 4 2 2 2" xfId="220"/>
    <cellStyle name="常规 3 2 2" xfId="221"/>
    <cellStyle name="20% - 强调文字颜色 4 2 2 2 2" xfId="222"/>
    <cellStyle name="标题 3 2 4_Sheet1" xfId="223"/>
    <cellStyle name="20% - 强调文字颜色 4 2 3" xfId="224"/>
    <cellStyle name="常规 3 3" xfId="225"/>
    <cellStyle name="常规 2 3 4_Sheet1" xfId="226"/>
    <cellStyle name="20% - 强调文字颜色 4 2 3 2" xfId="227"/>
    <cellStyle name="常规 3 3 2" xfId="228"/>
    <cellStyle name="60% - 强调文字颜色 1 2 4" xfId="229"/>
    <cellStyle name="20% - 强调文字颜色 4 2 3_Sheet1" xfId="230"/>
    <cellStyle name="常规 3 3_Sheet1" xfId="231"/>
    <cellStyle name="20% - 强调文字颜色 4 2 4" xfId="232"/>
    <cellStyle name="常规 3 4" xfId="233"/>
    <cellStyle name="常规 3 4_Sheet1" xfId="234"/>
    <cellStyle name="常规 9 3" xfId="235"/>
    <cellStyle name="强调文字颜色 5 2 2 2" xfId="236"/>
    <cellStyle name="常规 3 5 2 2" xfId="237"/>
    <cellStyle name="20% - 强调文字颜色 4 2 4_Sheet1" xfId="238"/>
    <cellStyle name="20% - 强调文字颜色 4 2 5" xfId="239"/>
    <cellStyle name="强调文字颜色 5 2" xfId="240"/>
    <cellStyle name="常规 3 5" xfId="241"/>
    <cellStyle name="20% - 强调文字颜色 4 2 5_Sheet1" xfId="242"/>
    <cellStyle name="60% - 强调文字颜色 1 2 5" xfId="243"/>
    <cellStyle name="常规 3 5_Sheet1" xfId="244"/>
    <cellStyle name="常规 3 3 3" xfId="245"/>
    <cellStyle name="20% - 强调文字颜色 4 2 6" xfId="246"/>
    <cellStyle name="常规 3 6" xfId="247"/>
    <cellStyle name="汇总 2 2 2" xfId="248"/>
    <cellStyle name="20% - 强调文字颜色 4 2_Sheet1" xfId="249"/>
    <cellStyle name="常规 3_Sheet1" xfId="250"/>
    <cellStyle name="20% - 强调文字颜色 5 2" xfId="251"/>
    <cellStyle name="常规 3 4 5" xfId="252"/>
    <cellStyle name="常规 8 2 2" xfId="253"/>
    <cellStyle name="20% - 强调文字颜色 5 2 2" xfId="254"/>
    <cellStyle name="常规 8 2 2 2" xfId="255"/>
    <cellStyle name="20% - 强调文字颜色 5 2 2 2" xfId="256"/>
    <cellStyle name="差_Sheet1_2" xfId="257"/>
    <cellStyle name="20% - 强调文字颜色 5 2 2 2 2" xfId="258"/>
    <cellStyle name="20% - 强调文字颜色 5 2 2 2_Sheet1" xfId="259"/>
    <cellStyle name="差_Sheet1_3" xfId="260"/>
    <cellStyle name="20% - 强调文字颜色 5 2 2_Sheet1" xfId="261"/>
    <cellStyle name="40% - 强调文字颜色 3 2 3" xfId="262"/>
    <cellStyle name="20% - 强调文字颜色 5 2 3" xfId="263"/>
    <cellStyle name="20% - 强调文字颜色 5 2 3 2" xfId="264"/>
    <cellStyle name="20% - 强调文字颜色 5 2 3_Sheet1" xfId="265"/>
    <cellStyle name="20% - 强调文字颜色 5 2 4" xfId="266"/>
    <cellStyle name="强调文字颜色 1 2 2 2" xfId="267"/>
    <cellStyle name="20% - 强调文字颜色 5 2 4 2" xfId="268"/>
    <cellStyle name="20% - 强调文字颜色 6 2 5" xfId="269"/>
    <cellStyle name="20% - 强调文字颜色 5 2 4_Sheet1" xfId="270"/>
    <cellStyle name="20% - 强调文字颜色 5 2 5" xfId="271"/>
    <cellStyle name="20% - 强调文字颜色 5 2 6" xfId="272"/>
    <cellStyle name="20% - 强调文字颜色 5 2_Sheet1" xfId="273"/>
    <cellStyle name="常规 8 2 2_Sheet1" xfId="274"/>
    <cellStyle name="60% - 强调文字颜色 5 2 4_Sheet1" xfId="275"/>
    <cellStyle name="强调文字颜色 5 2 5" xfId="276"/>
    <cellStyle name="60% - 强调文字颜色 6 2 4" xfId="277"/>
    <cellStyle name="20% - 强调文字颜色 6 2" xfId="278"/>
    <cellStyle name="常规 8 3 2" xfId="279"/>
    <cellStyle name="60% - 强调文字颜色 6 2 4 2" xfId="280"/>
    <cellStyle name="20% - 强调文字颜色 6 2 2" xfId="281"/>
    <cellStyle name="20% - 强调文字颜色 6 2 2 2" xfId="282"/>
    <cellStyle name="差 2 4_Sheet1" xfId="283"/>
    <cellStyle name="20% - 强调文字颜色 6 2 2 2 2" xfId="284"/>
    <cellStyle name="40% - 强调文字颜色 4 2 5_Sheet1" xfId="285"/>
    <cellStyle name="20% - 强调文字颜色 6 2 2 2_Sheet1" xfId="286"/>
    <cellStyle name="60% - 强调文字颜色 6 2 3" xfId="287"/>
    <cellStyle name="20% - 强调文字颜色 6 2 2_Sheet1" xfId="288"/>
    <cellStyle name="20% - 强调文字颜色 6 2 3" xfId="289"/>
    <cellStyle name="好 2 2_Sheet1" xfId="290"/>
    <cellStyle name="常规 2 13" xfId="291"/>
    <cellStyle name="20% - 强调文字颜色 6 2 3 2" xfId="292"/>
    <cellStyle name="20% - 强调文字颜色 6 2 3_Sheet1" xfId="293"/>
    <cellStyle name="20% - 强调文字颜色 6 2 4" xfId="294"/>
    <cellStyle name="标题 5 4_Sheet1" xfId="295"/>
    <cellStyle name="20% - 强调文字颜色 6 2 4 2" xfId="296"/>
    <cellStyle name="强调文字颜色 3 2 4_Sheet1" xfId="297"/>
    <cellStyle name="常规 2 9" xfId="298"/>
    <cellStyle name="60% - 强调文字颜色 4 2 3_Sheet1" xfId="299"/>
    <cellStyle name="20% - 强调文字颜色 6 2 4_Sheet1" xfId="300"/>
    <cellStyle name="常规 4 4 6" xfId="301"/>
    <cellStyle name="20% - 强调文字颜色 6 2 5 2" xfId="302"/>
    <cellStyle name="常规 3 9" xfId="303"/>
    <cellStyle name="20% - 强调文字颜色 6 2 5_Sheet1" xfId="304"/>
    <cellStyle name="20% - 强调文字颜色 6 2 6" xfId="305"/>
    <cellStyle name="60% - 强调文字颜色 6 2 4_Sheet1" xfId="306"/>
    <cellStyle name="20% - 强调文字颜色 6 2_Sheet1" xfId="307"/>
    <cellStyle name="标题 5 4 2" xfId="308"/>
    <cellStyle name="40% - 强调文字颜色 1 2" xfId="309"/>
    <cellStyle name="40% - 强调文字颜色 1 2 2" xfId="310"/>
    <cellStyle name="常规 4 3 5" xfId="311"/>
    <cellStyle name="40% - 强调文字颜色 1 2 2 2" xfId="312"/>
    <cellStyle name="汇总 2 4" xfId="313"/>
    <cellStyle name="40% - 强调文字颜色 1 2 2 2 2" xfId="314"/>
    <cellStyle name="40% - 强调文字颜色 4 2 3" xfId="315"/>
    <cellStyle name="40% - 强调文字颜色 1 2 2 2_Sheet1" xfId="316"/>
    <cellStyle name="输入 2 5" xfId="317"/>
    <cellStyle name="常规 2 10" xfId="318"/>
    <cellStyle name="强调文字颜色 6 2 4 2" xfId="319"/>
    <cellStyle name="40% - 强调文字颜色 1 2 2_Sheet1" xfId="320"/>
    <cellStyle name="40% - 强调文字颜色 3 2_Sheet1" xfId="321"/>
    <cellStyle name="40% - 强调文字颜色 1 2 3" xfId="322"/>
    <cellStyle name="40% - 强调文字颜色 1 2 3_Sheet1" xfId="323"/>
    <cellStyle name="常规 2 4 3_Sheet1" xfId="324"/>
    <cellStyle name="40% - 强调文字颜色 1 2 4" xfId="325"/>
    <cellStyle name="40% - 强调文字颜色 1 2 4_Sheet1" xfId="326"/>
    <cellStyle name="标题 2 2 2 2" xfId="327"/>
    <cellStyle name="40% - 强调文字颜色 1 2 5" xfId="328"/>
    <cellStyle name="常规 2 3 4" xfId="329"/>
    <cellStyle name="40% - 强调文字颜色 1 2 5 2" xfId="330"/>
    <cellStyle name="40% - 强调文字颜色 1 2 5_Sheet1" xfId="331"/>
    <cellStyle name="40% - 强调文字颜色 4 2 5 2" xfId="332"/>
    <cellStyle name="40% - 强调文字颜色 6 2 5" xfId="333"/>
    <cellStyle name="40% - 强调文字颜色 1 2 6" xfId="334"/>
    <cellStyle name="40% - 强调文字颜色 1 2_Sheet1" xfId="335"/>
    <cellStyle name="常规 2 4 5" xfId="336"/>
    <cellStyle name="常规 7 2 2" xfId="337"/>
    <cellStyle name="40% - 强调文字颜色 2 2 2 2" xfId="338"/>
    <cellStyle name="40% - 强调文字颜色 2 2 2 2 2" xfId="339"/>
    <cellStyle name="常规 2 4 3" xfId="340"/>
    <cellStyle name="40% - 强调文字颜色 2 2 2 2_Sheet1" xfId="341"/>
    <cellStyle name="常规 2" xfId="342"/>
    <cellStyle name="常规 3 3 4" xfId="343"/>
    <cellStyle name="40% - 强调文字颜色 2 2 2_Sheet1" xfId="344"/>
    <cellStyle name="40% - 强调文字颜色 2 2 3" xfId="345"/>
    <cellStyle name="40% - 强调文字颜色 2 2 3 2" xfId="346"/>
    <cellStyle name="强调文字颜色 6 2 2_Sheet1" xfId="347"/>
    <cellStyle name="40% - 强调文字颜色 2 2 3_Sheet1" xfId="348"/>
    <cellStyle name="40% - 强调文字颜色 2 2 4" xfId="349"/>
    <cellStyle name="注释 2 5 2" xfId="350"/>
    <cellStyle name="40% - 强调文字颜色 2 2 4 2" xfId="351"/>
    <cellStyle name="常规 4 8" xfId="352"/>
    <cellStyle name="常规 4 2 6" xfId="353"/>
    <cellStyle name="40% - 强调文字颜色 2 2 4_Sheet1" xfId="354"/>
    <cellStyle name="常规 11 2" xfId="355"/>
    <cellStyle name="40% - 强调文字颜色 2 2 5" xfId="356"/>
    <cellStyle name="标题 1 2 3_Sheet1" xfId="357"/>
    <cellStyle name="40% - 强调文字颜色 2 2 5 2" xfId="358"/>
    <cellStyle name="40% - 强调文字颜色 2 2 5_Sheet1" xfId="359"/>
    <cellStyle name="40% - 强调文字颜色 2 2 6" xfId="360"/>
    <cellStyle name="汇总 2 4_Sheet1" xfId="361"/>
    <cellStyle name="常规 2 3 2 2" xfId="362"/>
    <cellStyle name="40% - 强调文字颜色 4 2 3_Sheet1" xfId="363"/>
    <cellStyle name="40% - 强调文字颜色 3 2" xfId="364"/>
    <cellStyle name="常规 9_Sheet1" xfId="365"/>
    <cellStyle name="40% - 强调文字颜色 3 2 2" xfId="366"/>
    <cellStyle name="60% - 强调文字颜色 4 2 4_Sheet1" xfId="367"/>
    <cellStyle name="40% - 强调文字颜色 3 2 4" xfId="368"/>
    <cellStyle name="40% - 强调文字颜色 3 2 2 2" xfId="369"/>
    <cellStyle name="40% - 强调文字颜色 3 2 4 2" xfId="370"/>
    <cellStyle name="40% - 强调文字颜色 3 2 2 2 2" xfId="371"/>
    <cellStyle name="40% - 强调文字颜色 3 2 4_Sheet1" xfId="372"/>
    <cellStyle name="40% - 强调文字颜色 3 2 2 2_Sheet1" xfId="373"/>
    <cellStyle name="强调文字颜色 2 2 2" xfId="374"/>
    <cellStyle name="40% - 强调文字颜色 3 2 2_Sheet1" xfId="375"/>
    <cellStyle name="标题 1 2 5" xfId="376"/>
    <cellStyle name="40% - 强调文字颜色 3 2 3 2" xfId="377"/>
    <cellStyle name="40% - 强调文字颜色 3 2 3_Sheet1" xfId="378"/>
    <cellStyle name="40% - 强调文字颜色 3 2 5" xfId="379"/>
    <cellStyle name="常规 2 4 4_Sheet1" xfId="380"/>
    <cellStyle name="40% - 强调文字颜色 3 2 5 2" xfId="381"/>
    <cellStyle name="40% - 强调文字颜色 3 2 5_Sheet1" xfId="382"/>
    <cellStyle name="好_Sheet1_1" xfId="383"/>
    <cellStyle name="40% - 强调文字颜色 3 2 6" xfId="384"/>
    <cellStyle name="40% - 强调文字颜色 4 2 2 2" xfId="385"/>
    <cellStyle name="40% - 强调文字颜色 4 2 2 2 2" xfId="386"/>
    <cellStyle name="检查单元格 2 2 2" xfId="387"/>
    <cellStyle name="常规 16" xfId="388"/>
    <cellStyle name="40% - 强调文字颜色 4 2 2 2_Sheet1" xfId="389"/>
    <cellStyle name="注释 2 4 2" xfId="390"/>
    <cellStyle name="40% - 强调文字颜色 4 2 2_Sheet1" xfId="391"/>
    <cellStyle name="40% - 强调文字颜色 4 2 4" xfId="392"/>
    <cellStyle name="40% - 强调文字颜色 4 2 4 2" xfId="393"/>
    <cellStyle name="常规 4 6_Sheet1" xfId="394"/>
    <cellStyle name="常规 4 2 4_Sheet1" xfId="395"/>
    <cellStyle name="60% - 强调文字颜色 5 2 4 2" xfId="396"/>
    <cellStyle name="40% - 强调文字颜色 4 2 4_Sheet1" xfId="397"/>
    <cellStyle name="40% - 强调文字颜色 4 2 5" xfId="398"/>
    <cellStyle name="解释性文本 2 4_Sheet1" xfId="399"/>
    <cellStyle name="40% - 强调文字颜色 4 2 6" xfId="400"/>
    <cellStyle name="强调文字颜色 4 2 2 2" xfId="401"/>
    <cellStyle name="40% - 强调文字颜色 4 2_Sheet1" xfId="402"/>
    <cellStyle name="好 2 3" xfId="403"/>
    <cellStyle name="40% - 强调文字颜色 5 2" xfId="404"/>
    <cellStyle name="好 2 3 2" xfId="405"/>
    <cellStyle name="40% - 强调文字颜色 5 2 2" xfId="406"/>
    <cellStyle name="40% - 强调文字颜色 5 2 2 2 2" xfId="407"/>
    <cellStyle name="40% - 强调文字颜色 5 2 2 2_Sheet1" xfId="408"/>
    <cellStyle name="40% - 强调文字颜色 5 2 2_Sheet1" xfId="409"/>
    <cellStyle name="常规 4 4_Sheet1" xfId="410"/>
    <cellStyle name="40% - 强调文字颜色 5 2 3" xfId="411"/>
    <cellStyle name="常规 4 2 2_Sheet1" xfId="412"/>
    <cellStyle name="40% - 强调文字颜色 5 2 3 2" xfId="413"/>
    <cellStyle name="40% - 强调文字颜色 5 2 3_Sheet1" xfId="414"/>
    <cellStyle name="40% - 强调文字颜色 5 2 4" xfId="415"/>
    <cellStyle name="40% - 强调文字颜色 5 2 4 2" xfId="416"/>
    <cellStyle name="40% - 强调文字颜色 5 2 4_Sheet1" xfId="417"/>
    <cellStyle name="40% - 强调文字颜色 5 2 5" xfId="418"/>
    <cellStyle name="差_Sheet1" xfId="419"/>
    <cellStyle name="40% - 强调文字颜色 5 2 5 2" xfId="420"/>
    <cellStyle name="40% - 强调文字颜色 5 2 6" xfId="421"/>
    <cellStyle name="好 2 3_Sheet1" xfId="422"/>
    <cellStyle name="40% - 强调文字颜色 5 2_Sheet1" xfId="423"/>
    <cellStyle name="标题 2 2 4" xfId="424"/>
    <cellStyle name="40% - 强调文字颜色 6 2" xfId="425"/>
    <cellStyle name="标题 2 2 4 2" xfId="426"/>
    <cellStyle name="40% - 强调文字颜色 6 2 2" xfId="427"/>
    <cellStyle name="常规 5 6" xfId="428"/>
    <cellStyle name="常规 4 3 4" xfId="429"/>
    <cellStyle name="40% - 强调文字颜色 6 2 2 2" xfId="430"/>
    <cellStyle name="常规 4 3 4 2" xfId="431"/>
    <cellStyle name="40% - 强调文字颜色 6 2 2 2 2" xfId="432"/>
    <cellStyle name="常规 4 3 4_Sheet1" xfId="433"/>
    <cellStyle name="40% - 强调文字颜色 6 2 2 2_Sheet1" xfId="434"/>
    <cellStyle name="40% - 强调文字颜色 6 2 2_Sheet1" xfId="435"/>
    <cellStyle name="常规 2 2 2" xfId="436"/>
    <cellStyle name="40% - 强调文字颜色 6 2 3" xfId="437"/>
    <cellStyle name="常规 6 6" xfId="438"/>
    <cellStyle name="常规 4 4 4" xfId="439"/>
    <cellStyle name="40% - 强调文字颜色 6 2 3 2" xfId="440"/>
    <cellStyle name="常规 3 10" xfId="441"/>
    <cellStyle name="40% - 强调文字颜色 6 2 3_Sheet1" xfId="442"/>
    <cellStyle name="强调文字颜色 6 2 2" xfId="443"/>
    <cellStyle name="常规 7 4" xfId="444"/>
    <cellStyle name="常规 4 5 2" xfId="445"/>
    <cellStyle name="常规 4 2 3 2" xfId="446"/>
    <cellStyle name="链接单元格 2 4 2" xfId="447"/>
    <cellStyle name="40% - 强调文字颜色 6 2 4" xfId="448"/>
    <cellStyle name="输出 2 3_Sheet1" xfId="449"/>
    <cellStyle name="40% - 强调文字颜色 6 2 4 2" xfId="450"/>
    <cellStyle name="常规 8 6" xfId="451"/>
    <cellStyle name="40% - 强调文字颜色 6 2 5 2" xfId="452"/>
    <cellStyle name="40% - 强调文字颜色 6 2 5_Sheet1" xfId="453"/>
    <cellStyle name="40% - 强调文字颜色 6 2 6" xfId="454"/>
    <cellStyle name="标题 2 2 4_Sheet1" xfId="455"/>
    <cellStyle name="40% - 强调文字颜色 6 2_Sheet1" xfId="456"/>
    <cellStyle name="常规 7 5" xfId="457"/>
    <cellStyle name="常规 4 5 3" xfId="458"/>
    <cellStyle name="60% - 强调文字颜色 1 2" xfId="459"/>
    <cellStyle name="输出 2_Sheet1" xfId="460"/>
    <cellStyle name="60% - 强调文字颜色 1 2 2" xfId="461"/>
    <cellStyle name="标题 3 2 4" xfId="462"/>
    <cellStyle name="常规 4 7_Sheet1" xfId="463"/>
    <cellStyle name="常规 4 2 5_Sheet1" xfId="464"/>
    <cellStyle name="60% - 强调文字颜色 1 2 2 2" xfId="465"/>
    <cellStyle name="60% - 强调文字颜色 1 2 2_Sheet1" xfId="466"/>
    <cellStyle name="常规 8 5 2" xfId="467"/>
    <cellStyle name="60% - 强调文字颜色 1 2 3" xfId="468"/>
    <cellStyle name="60% - 强调文字颜色 1 2 3 2" xfId="469"/>
    <cellStyle name="60% - 强调文字颜色 1 2 3_Sheet1" xfId="470"/>
    <cellStyle name="警告文本 2 5" xfId="471"/>
    <cellStyle name="60% - 强调文字颜色 1 2 4 2" xfId="472"/>
    <cellStyle name="60% - 强调文字颜色 1 2 4_Sheet1" xfId="473"/>
    <cellStyle name="60% - 强调文字颜色 2 2" xfId="474"/>
    <cellStyle name="常规 5" xfId="475"/>
    <cellStyle name="60% - 强调文字颜色 2 2 2_Sheet1" xfId="476"/>
    <cellStyle name="常规 5 2_Sheet1" xfId="477"/>
    <cellStyle name="60% - 强调文字颜色 2 2 3" xfId="478"/>
    <cellStyle name="常规 5 3" xfId="479"/>
    <cellStyle name="60% - 强调文字颜色 2 2 3 2" xfId="480"/>
    <cellStyle name="60% - 强调文字颜色 3 2 4" xfId="481"/>
    <cellStyle name="常规 5 3 2" xfId="482"/>
    <cellStyle name="强调文字颜色 1 2 5" xfId="483"/>
    <cellStyle name="60% - 强调文字颜色 2 2 3_Sheet1" xfId="484"/>
    <cellStyle name="常规 5 3_Sheet1" xfId="485"/>
    <cellStyle name="常规 5 4" xfId="486"/>
    <cellStyle name="常规 4 3 2" xfId="487"/>
    <cellStyle name="60% - 强调文字颜色 2 2 4" xfId="488"/>
    <cellStyle name="强调文字颜色 1 2 4_Sheet1" xfId="489"/>
    <cellStyle name="60% - 强调文字颜色 2 2 4 2" xfId="490"/>
    <cellStyle name="常规 5 4 2" xfId="491"/>
    <cellStyle name="常规 4 3 2 2" xfId="492"/>
    <cellStyle name="60% - 强调文字颜色 2 2 4_Sheet1" xfId="493"/>
    <cellStyle name="常规 5 4_Sheet1" xfId="494"/>
    <cellStyle name="常规 4 3 2_Sheet1" xfId="495"/>
    <cellStyle name="60% - 强调文字颜色 2 2 5" xfId="496"/>
    <cellStyle name="常规 5 5" xfId="497"/>
    <cellStyle name="常规 4 3 3" xfId="498"/>
    <cellStyle name="60% - 强调文字颜色 3 2" xfId="499"/>
    <cellStyle name="60% - 强调文字颜色 3 2 2" xfId="500"/>
    <cellStyle name="60% - 强调文字颜色 3 2 2 2" xfId="501"/>
    <cellStyle name="输出 2 3" xfId="502"/>
    <cellStyle name="60% - 强调文字颜色 3 2 2_Sheet1" xfId="503"/>
    <cellStyle name="60% - 强调文字颜色 3 2 3" xfId="504"/>
    <cellStyle name="60% - 强调文字颜色 3 2 3_Sheet1" xfId="505"/>
    <cellStyle name="标题 2 2 3" xfId="506"/>
    <cellStyle name="常规 3 3 6" xfId="507"/>
    <cellStyle name="常规 4" xfId="508"/>
    <cellStyle name="标题 4 2 2_Sheet1" xfId="509"/>
    <cellStyle name="60% - 强调文字颜色 3 2 4 2" xfId="510"/>
    <cellStyle name="60% - 强调文字颜色 4 2" xfId="511"/>
    <cellStyle name="60% - 强调文字颜色 4 2 2" xfId="512"/>
    <cellStyle name="60% - 强调文字颜色 4 2 3 2" xfId="513"/>
    <cellStyle name="强调文字颜色 2 2 2_Sheet1" xfId="514"/>
    <cellStyle name="60% - 强调文字颜色 4 2 4" xfId="515"/>
    <cellStyle name="60% - 强调文字颜色 4 2 5" xfId="516"/>
    <cellStyle name="60% - 强调文字颜色 5 2" xfId="517"/>
    <cellStyle name="常规 2 5 3" xfId="518"/>
    <cellStyle name="60% - 强调文字颜色 5 2 2" xfId="519"/>
    <cellStyle name="60% - 强调文字颜色 5 2 2_Sheet1" xfId="520"/>
    <cellStyle name="常规 2 5 4" xfId="521"/>
    <cellStyle name="60% - 强调文字颜色 5 2 3" xfId="522"/>
    <cellStyle name="60% - 强调文字颜色 5 2 3 2" xfId="523"/>
    <cellStyle name="标题 3 2_Sheet1" xfId="524"/>
    <cellStyle name="强调文字颜色 4 2 4 2" xfId="525"/>
    <cellStyle name="60% - 强调文字颜色 5 2 3_Sheet1" xfId="526"/>
    <cellStyle name="常规 7 3 2" xfId="527"/>
    <cellStyle name="60% - 强调文字颜色 5 2 4" xfId="528"/>
    <cellStyle name="常规 2 5 5" xfId="529"/>
    <cellStyle name="60% - 强调文字颜色 5 2 5" xfId="530"/>
    <cellStyle name="解释性文本 2 2 2" xfId="531"/>
    <cellStyle name="标题 4 2" xfId="532"/>
    <cellStyle name="常规 2 5 6" xfId="533"/>
    <cellStyle name="60% - 强调文字颜色 6 2" xfId="534"/>
    <cellStyle name="60% - 强调文字颜色 6 2 2" xfId="535"/>
    <cellStyle name="计算 2 4" xfId="536"/>
    <cellStyle name="60% - 强调文字颜色 6 2 3 2" xfId="537"/>
    <cellStyle name="60% - 强调文字颜色 6 2 5" xfId="538"/>
    <cellStyle name="注释 2 5_Sheet1" xfId="539"/>
    <cellStyle name="标题 1 2" xfId="540"/>
    <cellStyle name="常规 2 2 6" xfId="541"/>
    <cellStyle name="标题 1 2 2" xfId="542"/>
    <cellStyle name="标题 1 2 2 2" xfId="543"/>
    <cellStyle name="常规 18" xfId="544"/>
    <cellStyle name="标题 1 2 2_Sheet1" xfId="545"/>
    <cellStyle name="标题 1 2 3" xfId="546"/>
    <cellStyle name="标题 1 2 3 2" xfId="547"/>
    <cellStyle name="标题 1 2_Sheet1" xfId="548"/>
    <cellStyle name="标题 2 2" xfId="549"/>
    <cellStyle name="标题 2 2 2" xfId="550"/>
    <cellStyle name="标题 2 2 2_Sheet1" xfId="551"/>
    <cellStyle name="标题 2 2 3_Sheet1" xfId="552"/>
    <cellStyle name="常规 2 2 3" xfId="553"/>
    <cellStyle name="输入 2 4 2" xfId="554"/>
    <cellStyle name="标题 2 2 5" xfId="555"/>
    <cellStyle name="标题 3 2" xfId="556"/>
    <cellStyle name="常规 2 4 6" xfId="557"/>
    <cellStyle name="标题 3 2 2" xfId="558"/>
    <cellStyle name="标题 3 2 2 2" xfId="559"/>
    <cellStyle name="标题 3 2 3 2" xfId="560"/>
    <cellStyle name="标题 3 2 3_Sheet1" xfId="561"/>
    <cellStyle name="标题 3 2 4 2" xfId="562"/>
    <cellStyle name="标题 3 2 5" xfId="563"/>
    <cellStyle name="常规 2 5 2" xfId="564"/>
    <cellStyle name="标题 4 2 2" xfId="565"/>
    <cellStyle name="标题 4 2 2 2" xfId="566"/>
    <cellStyle name="标题 4 2 3" xfId="567"/>
    <cellStyle name="常规 4 4 3_Sheet1" xfId="568"/>
    <cellStyle name="标题 4 2 4" xfId="569"/>
    <cellStyle name="标题 4 2 4_Sheet1" xfId="570"/>
    <cellStyle name="标题 5 2 2" xfId="571"/>
    <cellStyle name="标题 5 2_Sheet1" xfId="572"/>
    <cellStyle name="标题 5 3" xfId="573"/>
    <cellStyle name="常规 4 2_Sheet1" xfId="574"/>
    <cellStyle name="差 2" xfId="575"/>
    <cellStyle name="常规 5 2 2_Sheet1" xfId="576"/>
    <cellStyle name="差 2 2" xfId="577"/>
    <cellStyle name="差 2 4" xfId="578"/>
    <cellStyle name="差 2 2 2" xfId="579"/>
    <cellStyle name="链接单元格 2 2" xfId="580"/>
    <cellStyle name="差 2 2_Sheet1" xfId="581"/>
    <cellStyle name="差 2 4 2" xfId="582"/>
    <cellStyle name="差 2 5" xfId="583"/>
    <cellStyle name="差_Sheet1_1" xfId="584"/>
    <cellStyle name="常规 10" xfId="585"/>
    <cellStyle name="常规 4 2 3_Sheet1" xfId="586"/>
    <cellStyle name="常规 4 5_Sheet1" xfId="587"/>
    <cellStyle name="常规 11" xfId="588"/>
    <cellStyle name="常规 11_Sheet1" xfId="589"/>
    <cellStyle name="常规 12" xfId="590"/>
    <cellStyle name="常规 13" xfId="591"/>
    <cellStyle name="常规 13_Sheet1" xfId="592"/>
    <cellStyle name="常规 14" xfId="593"/>
    <cellStyle name="常规 17" xfId="594"/>
    <cellStyle name="常规 4 2 2 2 2" xfId="595"/>
    <cellStyle name="常规 4 4 2 2" xfId="596"/>
    <cellStyle name="常规 2 11" xfId="597"/>
    <cellStyle name="常规 2 12" xfId="598"/>
    <cellStyle name="常规 2 14" xfId="599"/>
    <cellStyle name="常规 2 2" xfId="600"/>
    <cellStyle name="常规 2 2 5" xfId="601"/>
    <cellStyle name="常规 2 2_Sheet1" xfId="602"/>
    <cellStyle name="常规 2 3" xfId="603"/>
    <cellStyle name="常规 2 3 2" xfId="604"/>
    <cellStyle name="常规 2 3 3" xfId="605"/>
    <cellStyle name="常规 2 3 3 2" xfId="606"/>
    <cellStyle name="常规 2 3 3_Sheet1" xfId="607"/>
    <cellStyle name="常规 2_Sheet1" xfId="608"/>
    <cellStyle name="常规 2 3 4 2" xfId="609"/>
    <cellStyle name="链接单元格 2_Sheet1" xfId="610"/>
    <cellStyle name="常规 2 3 5" xfId="611"/>
    <cellStyle name="常规 2 4" xfId="612"/>
    <cellStyle name="常规 2 4 2" xfId="613"/>
    <cellStyle name="常规 2 4 3 2" xfId="614"/>
    <cellStyle name="常规 2 4 4" xfId="615"/>
    <cellStyle name="常规 2 4 4 2" xfId="616"/>
    <cellStyle name="常规 2 4 5 2" xfId="617"/>
    <cellStyle name="汇总 2_Sheet1" xfId="618"/>
    <cellStyle name="常规 2 4 5_Sheet1" xfId="619"/>
    <cellStyle name="计算 2 3 2" xfId="620"/>
    <cellStyle name="常规 2 4_Sheet1" xfId="621"/>
    <cellStyle name="常规 2 5" xfId="622"/>
    <cellStyle name="常规 2 5_Sheet1" xfId="623"/>
    <cellStyle name="常规 2 6" xfId="624"/>
    <cellStyle name="常规 2 7" xfId="625"/>
    <cellStyle name="常规 8_Sheet1" xfId="626"/>
    <cellStyle name="常规 2 8" xfId="627"/>
    <cellStyle name="输入 2" xfId="628"/>
    <cellStyle name="常规 3 2 3" xfId="629"/>
    <cellStyle name="常规 3 2 4" xfId="630"/>
    <cellStyle name="常规 3 4 4" xfId="631"/>
    <cellStyle name="常规 3 4 6" xfId="632"/>
    <cellStyle name="常规 3 5 2_Sheet1" xfId="633"/>
    <cellStyle name="常规 3 6 2" xfId="634"/>
    <cellStyle name="常规 3 6_Sheet1" xfId="635"/>
    <cellStyle name="常规 3 7" xfId="636"/>
    <cellStyle name="常规 3 7 2" xfId="637"/>
    <cellStyle name="常规 3 7_Sheet1" xfId="638"/>
    <cellStyle name="常规 4 2 5" xfId="639"/>
    <cellStyle name="常规 4 7" xfId="640"/>
    <cellStyle name="常规 3 8" xfId="641"/>
    <cellStyle name="常规 3 8_Sheet1" xfId="642"/>
    <cellStyle name="常规 4 2" xfId="643"/>
    <cellStyle name="常规 4 2 2" xfId="644"/>
    <cellStyle name="常规 4 4" xfId="645"/>
    <cellStyle name="常规 4 4 5_Sheet1" xfId="646"/>
    <cellStyle name="常规 4 2 2 2" xfId="647"/>
    <cellStyle name="常规 4 4 2" xfId="648"/>
    <cellStyle name="常规 6 4" xfId="649"/>
    <cellStyle name="常规 4 2 2 2_Sheet1" xfId="650"/>
    <cellStyle name="常规 4 4 2_Sheet1" xfId="651"/>
    <cellStyle name="常规 4 2 3" xfId="652"/>
    <cellStyle name="常规 4 5" xfId="653"/>
    <cellStyle name="常规 4 2 4" xfId="654"/>
    <cellStyle name="常规 4 6" xfId="655"/>
    <cellStyle name="常规 4 2 4 2" xfId="656"/>
    <cellStyle name="常规 4 6 2" xfId="657"/>
    <cellStyle name="常规 8 4" xfId="658"/>
    <cellStyle name="常规 4 2 5 2" xfId="659"/>
    <cellStyle name="常规 4 7 2" xfId="660"/>
    <cellStyle name="常规 9 4" xfId="661"/>
    <cellStyle name="常规 4 3" xfId="662"/>
    <cellStyle name="计算 2 2_Sheet1" xfId="663"/>
    <cellStyle name="常规 4 3 2 2 2" xfId="664"/>
    <cellStyle name="常规 4 3 2 3" xfId="665"/>
    <cellStyle name="常规 4 3 3 2" xfId="666"/>
    <cellStyle name="常规 5 5 2" xfId="667"/>
    <cellStyle name="常规 4 3_Sheet1" xfId="668"/>
    <cellStyle name="常规 4 4 2 2 2" xfId="669"/>
    <cellStyle name="输出 2 2_Sheet1" xfId="670"/>
    <cellStyle name="常规 4 4 2 2_Sheet1" xfId="671"/>
    <cellStyle name="常规 4 4 3 2" xfId="672"/>
    <cellStyle name="警告文本 2" xfId="673"/>
    <cellStyle name="常规 4 4 4 2" xfId="674"/>
    <cellStyle name="常规 4 4 4_Sheet1" xfId="675"/>
    <cellStyle name="常规 4 4 5" xfId="676"/>
    <cellStyle name="常规 4 4 5 2" xfId="677"/>
    <cellStyle name="常规 4 5 2 2" xfId="678"/>
    <cellStyle name="常规 7 4 2" xfId="679"/>
    <cellStyle name="常规 4 5 2_Sheet1" xfId="680"/>
    <cellStyle name="常规 7 4_Sheet1" xfId="681"/>
    <cellStyle name="常规 4_Sheet1" xfId="682"/>
    <cellStyle name="常规 5 2 2 2" xfId="683"/>
    <cellStyle name="注释 2" xfId="684"/>
    <cellStyle name="常规 6 2" xfId="685"/>
    <cellStyle name="常规 6 3" xfId="686"/>
    <cellStyle name="常规 6_Sheet1" xfId="687"/>
    <cellStyle name="常规 7" xfId="688"/>
    <cellStyle name="常规 7 2" xfId="689"/>
    <cellStyle name="常规 7 2_Sheet1" xfId="690"/>
    <cellStyle name="输入 2 4" xfId="691"/>
    <cellStyle name="常规 8" xfId="692"/>
    <cellStyle name="常规 8 2_Sheet1" xfId="693"/>
    <cellStyle name="常规 8 3_Sheet1" xfId="694"/>
    <cellStyle name="常规 8 4 2" xfId="695"/>
    <cellStyle name="常规 8 5" xfId="696"/>
    <cellStyle name="常规 8 5_Sheet1" xfId="697"/>
    <cellStyle name="常规 9" xfId="698"/>
    <cellStyle name="常规 9 2" xfId="699"/>
    <cellStyle name="常规 9 5" xfId="700"/>
    <cellStyle name="常规 9 6" xfId="701"/>
    <cellStyle name="好 2" xfId="702"/>
    <cellStyle name="好 2 2" xfId="703"/>
    <cellStyle name="好 2 2 2" xfId="704"/>
    <cellStyle name="输入 2 3 2" xfId="705"/>
    <cellStyle name="好 2 4" xfId="706"/>
    <cellStyle name="好 2 4 2" xfId="707"/>
    <cellStyle name="好 2 4_Sheet1" xfId="708"/>
    <cellStyle name="好 2 5" xfId="709"/>
    <cellStyle name="好_Sheet1" xfId="710"/>
    <cellStyle name="强调文字颜色 3 2 4 2" xfId="711"/>
    <cellStyle name="汇总 2" xfId="712"/>
    <cellStyle name="汇总 2 2" xfId="713"/>
    <cellStyle name="汇总 2 2_Sheet1" xfId="714"/>
    <cellStyle name="检查单元格 2 2" xfId="715"/>
    <cellStyle name="汇总 2 3 2" xfId="716"/>
    <cellStyle name="检查单元格 2_Sheet1" xfId="717"/>
    <cellStyle name="汇总 2 3_Sheet1" xfId="718"/>
    <cellStyle name="汇总 2 5" xfId="719"/>
    <cellStyle name="计算 2" xfId="720"/>
    <cellStyle name="计算 2 2" xfId="721"/>
    <cellStyle name="计算 2 2 2" xfId="722"/>
    <cellStyle name="计算 2 3" xfId="723"/>
    <cellStyle name="计算 2 4 2" xfId="724"/>
    <cellStyle name="计算 2 4_Sheet1" xfId="725"/>
    <cellStyle name="计算 2 5" xfId="726"/>
    <cellStyle name="计算 2_Sheet1" xfId="727"/>
    <cellStyle name="解释性文本 2 5" xfId="728"/>
    <cellStyle name="检查单元格 2 2_Sheet1" xfId="729"/>
    <cellStyle name="警告文本 2 3 2" xfId="730"/>
    <cellStyle name="检查单元格 2 3" xfId="731"/>
    <cellStyle name="检查单元格 2 3 2" xfId="732"/>
    <cellStyle name="检查单元格 2 3_Sheet1" xfId="733"/>
    <cellStyle name="检查单元格 2 4" xfId="734"/>
    <cellStyle name="检查单元格 2 4_Sheet1" xfId="735"/>
    <cellStyle name="检查单元格 2 5" xfId="736"/>
    <cellStyle name="解释性文本 2" xfId="737"/>
    <cellStyle name="解释性文本 2 2_Sheet1" xfId="738"/>
    <cellStyle name="解释性文本 2 4" xfId="739"/>
    <cellStyle name="警告文本 2 2" xfId="740"/>
    <cellStyle name="警告文本 2 2 2" xfId="741"/>
    <cellStyle name="警告文本 2 2_Sheet1" xfId="742"/>
    <cellStyle name="警告文本 2 3" xfId="743"/>
    <cellStyle name="警告文本 2 4" xfId="744"/>
    <cellStyle name="警告文本 2 3_Sheet1" xfId="745"/>
    <cellStyle name="警告文本 2 4 2" xfId="746"/>
    <cellStyle name="警告文本 2 4_Sheet1" xfId="747"/>
    <cellStyle name="链接单元格 2" xfId="748"/>
    <cellStyle name="链接单元格 2 2 2" xfId="749"/>
    <cellStyle name="链接单元格 2 2_Sheet1" xfId="750"/>
    <cellStyle name="链接单元格 2 3" xfId="751"/>
    <cellStyle name="链接单元格 2 3 2" xfId="752"/>
    <cellStyle name="链接单元格 2 4" xfId="753"/>
    <cellStyle name="链接单元格 2 4_Sheet1" xfId="754"/>
    <cellStyle name="链接单元格 2 5" xfId="755"/>
    <cellStyle name="强调文字颜色 1 2" xfId="756"/>
    <cellStyle name="强调文字颜色 1 2 2" xfId="757"/>
    <cellStyle name="强调文字颜色 1 2 2_Sheet1" xfId="758"/>
    <cellStyle name="强调文字颜色 1 2 3_Sheet1" xfId="759"/>
    <cellStyle name="强调文字颜色 1 2 4" xfId="760"/>
    <cellStyle name="强调文字颜色 1 2 4 2" xfId="761"/>
    <cellStyle name="强调文字颜色 2 2 5" xfId="762"/>
    <cellStyle name="强调文字颜色 2 2" xfId="763"/>
    <cellStyle name="强调文字颜色 2 2 2 2" xfId="764"/>
    <cellStyle name="强调文字颜色 2 2 3" xfId="765"/>
    <cellStyle name="强调文字颜色 2 2 3 2" xfId="766"/>
    <cellStyle name="强调文字颜色 2 2 3_Sheet1" xfId="767"/>
    <cellStyle name="强调文字颜色 2 2 4" xfId="768"/>
    <cellStyle name="强调文字颜色 2 2 4_Sheet1" xfId="769"/>
    <cellStyle name="强调文字颜色 3 2" xfId="770"/>
    <cellStyle name="适中 2 3" xfId="771"/>
    <cellStyle name="强调文字颜色 3 2 2" xfId="772"/>
    <cellStyle name="强调文字颜色 6 2 4_Sheet1" xfId="773"/>
    <cellStyle name="适中 2 3 2" xfId="774"/>
    <cellStyle name="强调文字颜色 3 2 2 2" xfId="775"/>
    <cellStyle name="输出 2 2" xfId="776"/>
    <cellStyle name="适中 2 3_Sheet1" xfId="777"/>
    <cellStyle name="强调文字颜色 3 2 2_Sheet1" xfId="778"/>
    <cellStyle name="适中 2 4" xfId="779"/>
    <cellStyle name="强调文字颜色 3 2 3" xfId="780"/>
    <cellStyle name="强调文字颜色 3 2 5" xfId="781"/>
    <cellStyle name="强调文字颜色 4 2" xfId="782"/>
    <cellStyle name="强调文字颜色 4 2 2" xfId="783"/>
    <cellStyle name="强调文字颜色 4 2 2_Sheet1" xfId="784"/>
    <cellStyle name="强调文字颜色 4 2 3" xfId="785"/>
    <cellStyle name="强调文字颜色 4 2 3_Sheet1" xfId="786"/>
    <cellStyle name="强调文字颜色 4 2 4" xfId="787"/>
    <cellStyle name="强调文字颜色 4 2 4_Sheet1" xfId="788"/>
    <cellStyle name="强调文字颜色 4 2 5" xfId="789"/>
    <cellStyle name="强调文字颜色 5 2 2_Sheet1" xfId="790"/>
    <cellStyle name="强调文字颜色 5 2 3" xfId="791"/>
    <cellStyle name="强调文字颜色 5 2 3 2" xfId="792"/>
    <cellStyle name="强调文字颜色 5 2 3_Sheet1" xfId="793"/>
    <cellStyle name="强调文字颜色 5 2 4" xfId="794"/>
    <cellStyle name="强调文字颜色 5 2 4 2" xfId="795"/>
    <cellStyle name="强调文字颜色 6 2" xfId="796"/>
    <cellStyle name="强调文字颜色 6 2 2 2" xfId="797"/>
    <cellStyle name="强调文字颜色 6 2 3" xfId="798"/>
    <cellStyle name="适中 2 2_Sheet1" xfId="799"/>
    <cellStyle name="强调文字颜色 6 2 3 2" xfId="800"/>
    <cellStyle name="强调文字颜色 6 2 3_Sheet1" xfId="801"/>
    <cellStyle name="强调文字颜色 6 2 4" xfId="802"/>
    <cellStyle name="强调文字颜色 6 2 5" xfId="803"/>
    <cellStyle name="适中 2 2" xfId="804"/>
    <cellStyle name="注释 2_Sheet1" xfId="805"/>
    <cellStyle name="适中 2 2 2" xfId="806"/>
    <cellStyle name="输出 2" xfId="807"/>
    <cellStyle name="输出 2 2 2" xfId="808"/>
    <cellStyle name="输出 2 3 2" xfId="809"/>
    <cellStyle name="输出 2 4" xfId="810"/>
    <cellStyle name="输出 2 4 2" xfId="811"/>
    <cellStyle name="输出 2 4_Sheet1" xfId="812"/>
    <cellStyle name="输出 2 5" xfId="813"/>
    <cellStyle name="输入 2 2" xfId="814"/>
    <cellStyle name="输入 2 2 2" xfId="815"/>
    <cellStyle name="输入 2 2_Sheet1" xfId="816"/>
    <cellStyle name="输入 2 3" xfId="817"/>
    <cellStyle name="输入 2 3_Sheet1" xfId="818"/>
    <cellStyle name="输入 2 4_Sheet1" xfId="819"/>
    <cellStyle name="输入 2_Sheet1" xfId="820"/>
    <cellStyle name="注释 2 2" xfId="821"/>
    <cellStyle name="注释 2 2 2" xfId="822"/>
    <cellStyle name="注释 2 2 2 2" xfId="823"/>
    <cellStyle name="注释 2 2 2_Sheet1" xfId="824"/>
    <cellStyle name="注释 2 2_Sheet1" xfId="825"/>
    <cellStyle name="注释 2 3 2" xfId="826"/>
    <cellStyle name="注释 2 3_Sheet1" xfId="827"/>
    <cellStyle name="注释 2 4" xfId="828"/>
    <cellStyle name="注释 2 4_Sheet1" xfId="829"/>
    <cellStyle name="注释 2 5" xfId="830"/>
    <cellStyle name="注释 2 6" xfId="8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4"/>
  <sheetViews>
    <sheetView tabSelected="1" zoomScaleSheetLayoutView="100" workbookViewId="0" topLeftCell="A24">
      <selection activeCell="H44" sqref="H44"/>
    </sheetView>
  </sheetViews>
  <sheetFormatPr defaultColWidth="9.00390625" defaultRowHeight="13.5"/>
  <cols>
    <col min="1" max="1" width="3.875" style="5" customWidth="1"/>
    <col min="2" max="2" width="9.75390625" style="6" customWidth="1"/>
    <col min="3" max="3" width="18.125" style="6" customWidth="1"/>
    <col min="4" max="4" width="14.625" style="6" customWidth="1"/>
    <col min="5" max="5" width="31.875" style="6" customWidth="1"/>
    <col min="6" max="6" width="11.125" style="1" customWidth="1"/>
    <col min="7" max="7" width="10.125" style="1" customWidth="1"/>
    <col min="8" max="8" width="7.50390625" style="1" customWidth="1"/>
    <col min="9" max="9" width="14.25390625" style="1" customWidth="1"/>
    <col min="10" max="16384" width="9.00390625" style="5" customWidth="1"/>
  </cols>
  <sheetData>
    <row r="1" spans="1:12" ht="27">
      <c r="A1" s="7" t="s">
        <v>0</v>
      </c>
      <c r="B1" s="8"/>
      <c r="C1" s="8"/>
      <c r="D1" s="7"/>
      <c r="E1" s="8"/>
      <c r="F1" s="7"/>
      <c r="G1" s="7"/>
      <c r="H1" s="7"/>
      <c r="I1" s="7"/>
      <c r="J1" s="16"/>
      <c r="K1" s="16"/>
      <c r="L1" s="16"/>
    </row>
    <row r="2" spans="1:12" ht="27">
      <c r="A2" s="9"/>
      <c r="B2" s="10"/>
      <c r="C2" s="10"/>
      <c r="D2" s="9"/>
      <c r="E2" s="10"/>
      <c r="F2" s="9"/>
      <c r="G2" s="9"/>
      <c r="H2" s="9"/>
      <c r="I2" s="9"/>
      <c r="J2" s="16"/>
      <c r="K2" s="16"/>
      <c r="L2" s="16"/>
    </row>
    <row r="3" spans="1:12" ht="14.25">
      <c r="A3" s="11" t="s">
        <v>1</v>
      </c>
      <c r="B3" s="11"/>
      <c r="C3" s="11"/>
      <c r="D3" s="11"/>
      <c r="E3" s="11"/>
      <c r="F3" s="12"/>
      <c r="G3" s="12"/>
      <c r="H3" s="12"/>
      <c r="I3" s="12"/>
      <c r="J3" s="16"/>
      <c r="K3" s="16"/>
      <c r="L3" s="16"/>
    </row>
    <row r="4" spans="1:9" s="1" customFormat="1" ht="13.5">
      <c r="A4" s="13" t="s">
        <v>2</v>
      </c>
      <c r="B4" s="14" t="s">
        <v>3</v>
      </c>
      <c r="C4" s="13" t="s">
        <v>4</v>
      </c>
      <c r="D4" s="13" t="s">
        <v>5</v>
      </c>
      <c r="E4" s="13" t="s">
        <v>6</v>
      </c>
      <c r="F4" s="13" t="s">
        <v>7</v>
      </c>
      <c r="G4" s="13" t="s">
        <v>8</v>
      </c>
      <c r="H4" s="13" t="s">
        <v>9</v>
      </c>
      <c r="I4" s="13" t="s">
        <v>10</v>
      </c>
    </row>
    <row r="5" spans="1:9" s="1" customFormat="1" ht="22.5" customHeight="1">
      <c r="A5" s="13"/>
      <c r="B5" s="14"/>
      <c r="C5" s="13"/>
      <c r="D5" s="13"/>
      <c r="E5" s="13"/>
      <c r="F5" s="13"/>
      <c r="G5" s="13"/>
      <c r="H5" s="13"/>
      <c r="I5" s="13"/>
    </row>
    <row r="6" spans="1:9" ht="63">
      <c r="A6" s="15">
        <v>1</v>
      </c>
      <c r="B6" s="15" t="s">
        <v>11</v>
      </c>
      <c r="C6" s="15" t="s">
        <v>12</v>
      </c>
      <c r="D6" s="15" t="s">
        <v>13</v>
      </c>
      <c r="E6" s="15" t="s">
        <v>14</v>
      </c>
      <c r="F6" s="15" t="s">
        <v>15</v>
      </c>
      <c r="G6" s="15" t="s">
        <v>16</v>
      </c>
      <c r="H6" s="15">
        <v>4000</v>
      </c>
      <c r="I6" s="15" t="s">
        <v>17</v>
      </c>
    </row>
    <row r="7" spans="1:9" ht="52.5">
      <c r="A7" s="15">
        <v>2</v>
      </c>
      <c r="B7" s="15" t="s">
        <v>18</v>
      </c>
      <c r="C7" s="15" t="s">
        <v>19</v>
      </c>
      <c r="D7" s="15" t="s">
        <v>20</v>
      </c>
      <c r="E7" s="15" t="s">
        <v>21</v>
      </c>
      <c r="F7" s="15" t="s">
        <v>22</v>
      </c>
      <c r="G7" s="15" t="s">
        <v>23</v>
      </c>
      <c r="H7" s="15">
        <v>1000</v>
      </c>
      <c r="I7" s="15" t="s">
        <v>17</v>
      </c>
    </row>
    <row r="8" spans="1:9" s="2" customFormat="1" ht="31.5">
      <c r="A8" s="15">
        <v>3</v>
      </c>
      <c r="B8" s="15" t="s">
        <v>24</v>
      </c>
      <c r="C8" s="15" t="s">
        <v>25</v>
      </c>
      <c r="D8" s="15" t="s">
        <v>26</v>
      </c>
      <c r="E8" s="15" t="s">
        <v>27</v>
      </c>
      <c r="F8" s="15" t="s">
        <v>28</v>
      </c>
      <c r="G8" s="15" t="s">
        <v>29</v>
      </c>
      <c r="H8" s="15">
        <v>30</v>
      </c>
      <c r="I8" s="15" t="s">
        <v>30</v>
      </c>
    </row>
    <row r="9" spans="1:9" s="1" customFormat="1" ht="33" customHeight="1">
      <c r="A9" s="15">
        <v>4</v>
      </c>
      <c r="B9" s="15" t="s">
        <v>31</v>
      </c>
      <c r="C9" s="15" t="s">
        <v>32</v>
      </c>
      <c r="D9" s="15" t="s">
        <v>33</v>
      </c>
      <c r="E9" s="15" t="s">
        <v>34</v>
      </c>
      <c r="F9" s="15" t="s">
        <v>35</v>
      </c>
      <c r="G9" s="15" t="s">
        <v>36</v>
      </c>
      <c r="H9" s="15">
        <v>10</v>
      </c>
      <c r="I9" s="15" t="s">
        <v>37</v>
      </c>
    </row>
    <row r="10" spans="1:9" s="1" customFormat="1" ht="36.75" customHeight="1">
      <c r="A10" s="15">
        <v>5</v>
      </c>
      <c r="B10" s="15" t="s">
        <v>38</v>
      </c>
      <c r="C10" s="15" t="s">
        <v>39</v>
      </c>
      <c r="D10" s="15" t="s">
        <v>40</v>
      </c>
      <c r="E10" s="15" t="s">
        <v>41</v>
      </c>
      <c r="F10" s="15" t="s">
        <v>42</v>
      </c>
      <c r="G10" s="15" t="s">
        <v>43</v>
      </c>
      <c r="H10" s="15">
        <v>10</v>
      </c>
      <c r="I10" s="15" t="s">
        <v>44</v>
      </c>
    </row>
    <row r="11" spans="1:9" s="2" customFormat="1" ht="51" customHeight="1">
      <c r="A11" s="15">
        <v>6</v>
      </c>
      <c r="B11" s="15" t="s">
        <v>45</v>
      </c>
      <c r="C11" s="15" t="s">
        <v>46</v>
      </c>
      <c r="D11" s="15" t="s">
        <v>47</v>
      </c>
      <c r="E11" s="15" t="s">
        <v>47</v>
      </c>
      <c r="F11" s="15" t="s">
        <v>48</v>
      </c>
      <c r="G11" s="15"/>
      <c r="H11" s="15">
        <v>90</v>
      </c>
      <c r="I11" s="15" t="s">
        <v>49</v>
      </c>
    </row>
    <row r="12" spans="1:9" s="2" customFormat="1" ht="33" customHeight="1">
      <c r="A12" s="15">
        <v>7</v>
      </c>
      <c r="B12" s="15" t="s">
        <v>45</v>
      </c>
      <c r="C12" s="15" t="s">
        <v>46</v>
      </c>
      <c r="D12" s="15" t="s">
        <v>50</v>
      </c>
      <c r="E12" s="15" t="s">
        <v>51</v>
      </c>
      <c r="F12" s="15" t="s">
        <v>48</v>
      </c>
      <c r="G12" s="15" t="s">
        <v>52</v>
      </c>
      <c r="H12" s="15">
        <v>200</v>
      </c>
      <c r="I12" s="15" t="s">
        <v>49</v>
      </c>
    </row>
    <row r="13" spans="1:9" s="2" customFormat="1" ht="33" customHeight="1">
      <c r="A13" s="15">
        <v>8</v>
      </c>
      <c r="B13" s="15" t="s">
        <v>45</v>
      </c>
      <c r="C13" s="15" t="s">
        <v>46</v>
      </c>
      <c r="D13" s="15" t="s">
        <v>53</v>
      </c>
      <c r="E13" s="15" t="s">
        <v>54</v>
      </c>
      <c r="F13" s="15" t="s">
        <v>55</v>
      </c>
      <c r="G13" s="15" t="s">
        <v>56</v>
      </c>
      <c r="H13" s="15">
        <v>200</v>
      </c>
      <c r="I13" s="15" t="s">
        <v>49</v>
      </c>
    </row>
    <row r="14" spans="1:9" s="2" customFormat="1" ht="42.75" customHeight="1">
      <c r="A14" s="15">
        <v>9</v>
      </c>
      <c r="B14" s="15" t="s">
        <v>45</v>
      </c>
      <c r="C14" s="15" t="s">
        <v>57</v>
      </c>
      <c r="D14" s="15" t="s">
        <v>58</v>
      </c>
      <c r="E14" s="15" t="s">
        <v>59</v>
      </c>
      <c r="F14" s="15" t="s">
        <v>60</v>
      </c>
      <c r="G14" s="15" t="s">
        <v>61</v>
      </c>
      <c r="H14" s="15">
        <v>1000</v>
      </c>
      <c r="I14" s="15" t="s">
        <v>49</v>
      </c>
    </row>
    <row r="15" spans="1:9" s="1" customFormat="1" ht="24.75" customHeight="1">
      <c r="A15" s="15">
        <v>10</v>
      </c>
      <c r="B15" s="15" t="s">
        <v>62</v>
      </c>
      <c r="C15" s="15" t="s">
        <v>63</v>
      </c>
      <c r="D15" s="15" t="s">
        <v>64</v>
      </c>
      <c r="E15" s="15" t="s">
        <v>64</v>
      </c>
      <c r="F15" s="15" t="s">
        <v>65</v>
      </c>
      <c r="G15" s="15" t="s">
        <v>66</v>
      </c>
      <c r="H15" s="15">
        <v>30</v>
      </c>
      <c r="I15" s="15" t="s">
        <v>67</v>
      </c>
    </row>
    <row r="16" spans="1:9" s="1" customFormat="1" ht="24.75" customHeight="1">
      <c r="A16" s="15">
        <v>11</v>
      </c>
      <c r="B16" s="15" t="s">
        <v>68</v>
      </c>
      <c r="C16" s="15" t="s">
        <v>69</v>
      </c>
      <c r="D16" s="15" t="s">
        <v>70</v>
      </c>
      <c r="E16" s="15" t="s">
        <v>71</v>
      </c>
      <c r="F16" s="15" t="s">
        <v>72</v>
      </c>
      <c r="G16" s="15" t="s">
        <v>73</v>
      </c>
      <c r="H16" s="15">
        <v>300</v>
      </c>
      <c r="I16" s="15" t="s">
        <v>74</v>
      </c>
    </row>
    <row r="17" spans="1:9" s="1" customFormat="1" ht="42" customHeight="1">
      <c r="A17" s="15">
        <v>12</v>
      </c>
      <c r="B17" s="15" t="s">
        <v>68</v>
      </c>
      <c r="C17" s="15" t="s">
        <v>75</v>
      </c>
      <c r="D17" s="15" t="s">
        <v>76</v>
      </c>
      <c r="E17" s="15" t="s">
        <v>77</v>
      </c>
      <c r="F17" s="15" t="s">
        <v>72</v>
      </c>
      <c r="G17" s="15" t="s">
        <v>78</v>
      </c>
      <c r="H17" s="15">
        <v>50</v>
      </c>
      <c r="I17" s="15" t="s">
        <v>74</v>
      </c>
    </row>
    <row r="18" spans="1:9" s="1" customFormat="1" ht="39" customHeight="1">
      <c r="A18" s="15">
        <v>13</v>
      </c>
      <c r="B18" s="15" t="s">
        <v>68</v>
      </c>
      <c r="C18" s="15" t="s">
        <v>79</v>
      </c>
      <c r="D18" s="15" t="s">
        <v>80</v>
      </c>
      <c r="E18" s="15" t="s">
        <v>81</v>
      </c>
      <c r="F18" s="15" t="s">
        <v>72</v>
      </c>
      <c r="G18" s="15" t="s">
        <v>82</v>
      </c>
      <c r="H18" s="15">
        <v>20</v>
      </c>
      <c r="I18" s="15" t="s">
        <v>74</v>
      </c>
    </row>
    <row r="19" spans="1:9" s="1" customFormat="1" ht="33" customHeight="1">
      <c r="A19" s="15">
        <v>14</v>
      </c>
      <c r="B19" s="15" t="s">
        <v>68</v>
      </c>
      <c r="C19" s="15" t="s">
        <v>83</v>
      </c>
      <c r="D19" s="15" t="s">
        <v>84</v>
      </c>
      <c r="E19" s="15" t="s">
        <v>85</v>
      </c>
      <c r="F19" s="15" t="s">
        <v>72</v>
      </c>
      <c r="G19" s="15" t="s">
        <v>86</v>
      </c>
      <c r="H19" s="15">
        <v>30</v>
      </c>
      <c r="I19" s="15" t="s">
        <v>74</v>
      </c>
    </row>
    <row r="20" spans="1:9" s="1" customFormat="1" ht="45" customHeight="1">
      <c r="A20" s="15">
        <v>15</v>
      </c>
      <c r="B20" s="15" t="s">
        <v>87</v>
      </c>
      <c r="C20" s="15" t="s">
        <v>88</v>
      </c>
      <c r="D20" s="15" t="s">
        <v>89</v>
      </c>
      <c r="E20" s="15" t="s">
        <v>90</v>
      </c>
      <c r="F20" s="15" t="s">
        <v>72</v>
      </c>
      <c r="G20" s="15" t="s">
        <v>91</v>
      </c>
      <c r="H20" s="15">
        <v>590</v>
      </c>
      <c r="I20" s="15" t="s">
        <v>92</v>
      </c>
    </row>
    <row r="21" spans="1:9" s="3" customFormat="1" ht="49.5" customHeight="1">
      <c r="A21" s="15">
        <v>16</v>
      </c>
      <c r="B21" s="15" t="s">
        <v>93</v>
      </c>
      <c r="C21" s="15" t="s">
        <v>94</v>
      </c>
      <c r="D21" s="15" t="s">
        <v>95</v>
      </c>
      <c r="E21" s="15" t="s">
        <v>96</v>
      </c>
      <c r="F21" s="15" t="s">
        <v>72</v>
      </c>
      <c r="G21" s="15" t="s">
        <v>97</v>
      </c>
      <c r="H21" s="15">
        <v>100</v>
      </c>
      <c r="I21" s="15" t="s">
        <v>98</v>
      </c>
    </row>
    <row r="22" spans="1:9" s="3" customFormat="1" ht="49.5" customHeight="1">
      <c r="A22" s="15">
        <v>17</v>
      </c>
      <c r="B22" s="15" t="s">
        <v>99</v>
      </c>
      <c r="C22" s="15" t="s">
        <v>100</v>
      </c>
      <c r="D22" s="15" t="s">
        <v>101</v>
      </c>
      <c r="E22" s="15" t="s">
        <v>102</v>
      </c>
      <c r="F22" s="15" t="s">
        <v>72</v>
      </c>
      <c r="G22" s="15" t="s">
        <v>103</v>
      </c>
      <c r="H22" s="15">
        <v>10</v>
      </c>
      <c r="I22" s="15" t="s">
        <v>104</v>
      </c>
    </row>
    <row r="23" spans="1:9" s="4" customFormat="1" ht="49.5" customHeight="1">
      <c r="A23" s="15">
        <v>18</v>
      </c>
      <c r="B23" s="15" t="s">
        <v>105</v>
      </c>
      <c r="C23" s="15" t="s">
        <v>106</v>
      </c>
      <c r="D23" s="15" t="s">
        <v>107</v>
      </c>
      <c r="E23" s="15" t="s">
        <v>108</v>
      </c>
      <c r="F23" s="15" t="s">
        <v>48</v>
      </c>
      <c r="G23" s="15" t="s">
        <v>109</v>
      </c>
      <c r="H23" s="15">
        <v>10</v>
      </c>
      <c r="I23" s="15" t="s">
        <v>110</v>
      </c>
    </row>
    <row r="24" spans="1:9" s="1" customFormat="1" ht="31.5">
      <c r="A24" s="15">
        <v>19</v>
      </c>
      <c r="B24" s="15" t="s">
        <v>111</v>
      </c>
      <c r="C24" s="15" t="s">
        <v>112</v>
      </c>
      <c r="D24" s="15" t="s">
        <v>113</v>
      </c>
      <c r="E24" s="15" t="s">
        <v>114</v>
      </c>
      <c r="F24" s="15" t="s">
        <v>60</v>
      </c>
      <c r="G24" s="15" t="s">
        <v>115</v>
      </c>
      <c r="H24" s="15">
        <v>8</v>
      </c>
      <c r="I24" s="15" t="s">
        <v>116</v>
      </c>
    </row>
    <row r="25" spans="1:9" s="2" customFormat="1" ht="31.5">
      <c r="A25" s="15">
        <v>20</v>
      </c>
      <c r="B25" s="15" t="s">
        <v>117</v>
      </c>
      <c r="C25" s="15" t="s">
        <v>118</v>
      </c>
      <c r="D25" s="15" t="s">
        <v>119</v>
      </c>
      <c r="E25" s="15" t="s">
        <v>120</v>
      </c>
      <c r="F25" s="15" t="s">
        <v>72</v>
      </c>
      <c r="G25" s="15" t="s">
        <v>121</v>
      </c>
      <c r="H25" s="15">
        <v>20</v>
      </c>
      <c r="I25" s="15" t="s">
        <v>122</v>
      </c>
    </row>
    <row r="26" spans="1:9" s="2" customFormat="1" ht="31.5">
      <c r="A26" s="15">
        <v>21</v>
      </c>
      <c r="B26" s="15" t="s">
        <v>123</v>
      </c>
      <c r="C26" s="15" t="s">
        <v>124</v>
      </c>
      <c r="D26" s="15" t="s">
        <v>125</v>
      </c>
      <c r="E26" s="15" t="s">
        <v>126</v>
      </c>
      <c r="F26" s="15" t="s">
        <v>127</v>
      </c>
      <c r="G26" s="15" t="s">
        <v>128</v>
      </c>
      <c r="H26" s="15">
        <v>170</v>
      </c>
      <c r="I26" s="15" t="s">
        <v>129</v>
      </c>
    </row>
    <row r="27" spans="1:9" s="2" customFormat="1" ht="21">
      <c r="A27" s="15">
        <v>22</v>
      </c>
      <c r="B27" s="15" t="s">
        <v>130</v>
      </c>
      <c r="C27" s="15" t="s">
        <v>131</v>
      </c>
      <c r="D27" s="15" t="s">
        <v>132</v>
      </c>
      <c r="E27" s="15" t="s">
        <v>133</v>
      </c>
      <c r="F27" s="15" t="s">
        <v>134</v>
      </c>
      <c r="G27" s="15" t="s">
        <v>135</v>
      </c>
      <c r="H27" s="15">
        <v>15</v>
      </c>
      <c r="I27" s="15" t="s">
        <v>136</v>
      </c>
    </row>
    <row r="28" spans="1:9" s="2" customFormat="1" ht="31.5">
      <c r="A28" s="15">
        <v>23</v>
      </c>
      <c r="B28" s="15" t="s">
        <v>137</v>
      </c>
      <c r="C28" s="15" t="s">
        <v>138</v>
      </c>
      <c r="D28" s="15" t="s">
        <v>139</v>
      </c>
      <c r="E28" s="15" t="s">
        <v>140</v>
      </c>
      <c r="F28" s="15" t="s">
        <v>72</v>
      </c>
      <c r="G28" s="15" t="s">
        <v>141</v>
      </c>
      <c r="H28" s="15">
        <v>900</v>
      </c>
      <c r="I28" s="15" t="s">
        <v>142</v>
      </c>
    </row>
    <row r="29" spans="1:9" s="2" customFormat="1" ht="31.5">
      <c r="A29" s="15">
        <v>24</v>
      </c>
      <c r="B29" s="15" t="s">
        <v>143</v>
      </c>
      <c r="C29" s="15" t="s">
        <v>144</v>
      </c>
      <c r="D29" s="15" t="s">
        <v>145</v>
      </c>
      <c r="E29" s="15" t="s">
        <v>146</v>
      </c>
      <c r="F29" s="15" t="s">
        <v>147</v>
      </c>
      <c r="G29" s="15" t="s">
        <v>148</v>
      </c>
      <c r="H29" s="15">
        <v>50</v>
      </c>
      <c r="I29" s="15" t="s">
        <v>149</v>
      </c>
    </row>
    <row r="30" spans="1:9" s="2" customFormat="1" ht="31.5">
      <c r="A30" s="15">
        <v>25</v>
      </c>
      <c r="B30" s="15" t="s">
        <v>150</v>
      </c>
      <c r="C30" s="15" t="s">
        <v>151</v>
      </c>
      <c r="D30" s="15" t="s">
        <v>145</v>
      </c>
      <c r="E30" s="15" t="s">
        <v>152</v>
      </c>
      <c r="F30" s="15" t="s">
        <v>147</v>
      </c>
      <c r="G30" s="15" t="s">
        <v>153</v>
      </c>
      <c r="H30" s="15">
        <v>1300</v>
      </c>
      <c r="I30" s="15" t="s">
        <v>154</v>
      </c>
    </row>
    <row r="31" spans="1:9" s="2" customFormat="1" ht="21">
      <c r="A31" s="15">
        <v>26</v>
      </c>
      <c r="B31" s="15" t="s">
        <v>155</v>
      </c>
      <c r="C31" s="15" t="s">
        <v>156</v>
      </c>
      <c r="D31" s="15" t="s">
        <v>157</v>
      </c>
      <c r="E31" s="15" t="s">
        <v>158</v>
      </c>
      <c r="F31" s="15" t="s">
        <v>72</v>
      </c>
      <c r="G31" s="15" t="s">
        <v>159</v>
      </c>
      <c r="H31" s="15">
        <v>10</v>
      </c>
      <c r="I31" s="15" t="s">
        <v>160</v>
      </c>
    </row>
    <row r="32" spans="1:9" s="2" customFormat="1" ht="21">
      <c r="A32" s="15">
        <v>27</v>
      </c>
      <c r="B32" s="15" t="s">
        <v>155</v>
      </c>
      <c r="C32" s="15" t="s">
        <v>161</v>
      </c>
      <c r="D32" s="15" t="s">
        <v>162</v>
      </c>
      <c r="E32" s="15" t="s">
        <v>163</v>
      </c>
      <c r="F32" s="15" t="s">
        <v>164</v>
      </c>
      <c r="G32" s="15" t="s">
        <v>165</v>
      </c>
      <c r="H32" s="15">
        <v>36</v>
      </c>
      <c r="I32" s="15" t="s">
        <v>160</v>
      </c>
    </row>
    <row r="33" spans="1:9" s="2" customFormat="1" ht="21">
      <c r="A33" s="15">
        <v>28</v>
      </c>
      <c r="B33" s="15" t="s">
        <v>155</v>
      </c>
      <c r="C33" s="15" t="s">
        <v>166</v>
      </c>
      <c r="D33" s="15" t="s">
        <v>167</v>
      </c>
      <c r="E33" s="15" t="s">
        <v>168</v>
      </c>
      <c r="F33" s="15" t="s">
        <v>169</v>
      </c>
      <c r="G33" s="15" t="s">
        <v>170</v>
      </c>
      <c r="H33" s="15">
        <v>10</v>
      </c>
      <c r="I33" s="15" t="s">
        <v>160</v>
      </c>
    </row>
    <row r="34" spans="1:9" s="2" customFormat="1" ht="21">
      <c r="A34" s="15">
        <v>29</v>
      </c>
      <c r="B34" s="15" t="s">
        <v>171</v>
      </c>
      <c r="C34" s="15" t="s">
        <v>172</v>
      </c>
      <c r="D34" s="15" t="s">
        <v>173</v>
      </c>
      <c r="E34" s="15" t="s">
        <v>174</v>
      </c>
      <c r="F34" s="15" t="s">
        <v>28</v>
      </c>
      <c r="G34" s="15" t="s">
        <v>175</v>
      </c>
      <c r="H34" s="15">
        <v>120</v>
      </c>
      <c r="I34" s="15" t="s">
        <v>176</v>
      </c>
    </row>
    <row r="35" spans="1:9" ht="21">
      <c r="A35" s="15">
        <v>30</v>
      </c>
      <c r="B35" s="15" t="s">
        <v>171</v>
      </c>
      <c r="C35" s="15" t="s">
        <v>172</v>
      </c>
      <c r="D35" s="15" t="s">
        <v>177</v>
      </c>
      <c r="E35" s="15" t="s">
        <v>178</v>
      </c>
      <c r="F35" s="15" t="s">
        <v>179</v>
      </c>
      <c r="G35" s="15" t="s">
        <v>180</v>
      </c>
      <c r="H35" s="15">
        <v>40</v>
      </c>
      <c r="I35" s="15" t="s">
        <v>176</v>
      </c>
    </row>
    <row r="36" spans="1:9" ht="31.5">
      <c r="A36" s="15">
        <v>31</v>
      </c>
      <c r="B36" s="15" t="s">
        <v>181</v>
      </c>
      <c r="C36" s="15" t="s">
        <v>182</v>
      </c>
      <c r="D36" s="15" t="s">
        <v>183</v>
      </c>
      <c r="E36" s="15" t="s">
        <v>184</v>
      </c>
      <c r="F36" s="15" t="s">
        <v>185</v>
      </c>
      <c r="G36" s="15" t="s">
        <v>186</v>
      </c>
      <c r="H36" s="15">
        <v>50</v>
      </c>
      <c r="I36" s="15" t="s">
        <v>187</v>
      </c>
    </row>
    <row r="37" spans="1:9" ht="31.5">
      <c r="A37" s="15">
        <v>32</v>
      </c>
      <c r="B37" s="15" t="s">
        <v>181</v>
      </c>
      <c r="C37" s="15" t="s">
        <v>182</v>
      </c>
      <c r="D37" s="15" t="s">
        <v>188</v>
      </c>
      <c r="E37" s="15" t="s">
        <v>189</v>
      </c>
      <c r="F37" s="15" t="s">
        <v>190</v>
      </c>
      <c r="G37" s="15" t="s">
        <v>191</v>
      </c>
      <c r="H37" s="15">
        <v>50</v>
      </c>
      <c r="I37" s="15" t="s">
        <v>187</v>
      </c>
    </row>
    <row r="38" spans="1:9" ht="31.5">
      <c r="A38" s="15">
        <v>33</v>
      </c>
      <c r="B38" s="15" t="s">
        <v>192</v>
      </c>
      <c r="C38" s="15" t="s">
        <v>193</v>
      </c>
      <c r="D38" s="15" t="s">
        <v>194</v>
      </c>
      <c r="E38" s="15" t="s">
        <v>195</v>
      </c>
      <c r="F38" s="15" t="s">
        <v>196</v>
      </c>
      <c r="G38" s="15" t="s">
        <v>197</v>
      </c>
      <c r="H38" s="15">
        <v>300</v>
      </c>
      <c r="I38" s="15" t="s">
        <v>198</v>
      </c>
    </row>
    <row r="39" spans="1:9" ht="31.5">
      <c r="A39" s="15">
        <v>34</v>
      </c>
      <c r="B39" s="15" t="s">
        <v>192</v>
      </c>
      <c r="C39" s="15" t="s">
        <v>199</v>
      </c>
      <c r="D39" s="15" t="s">
        <v>200</v>
      </c>
      <c r="E39" s="15" t="s">
        <v>201</v>
      </c>
      <c r="F39" s="15" t="s">
        <v>202</v>
      </c>
      <c r="G39" s="15" t="s">
        <v>197</v>
      </c>
      <c r="H39" s="15">
        <v>320</v>
      </c>
      <c r="I39" s="15" t="s">
        <v>198</v>
      </c>
    </row>
    <row r="40" spans="1:9" ht="31.5">
      <c r="A40" s="15">
        <v>35</v>
      </c>
      <c r="B40" s="15" t="s">
        <v>192</v>
      </c>
      <c r="C40" s="15" t="s">
        <v>203</v>
      </c>
      <c r="D40" s="15" t="s">
        <v>204</v>
      </c>
      <c r="E40" s="15" t="s">
        <v>205</v>
      </c>
      <c r="F40" s="15" t="s">
        <v>206</v>
      </c>
      <c r="G40" s="15" t="s">
        <v>197</v>
      </c>
      <c r="H40" s="15">
        <v>45</v>
      </c>
      <c r="I40" s="15" t="s">
        <v>198</v>
      </c>
    </row>
    <row r="41" spans="1:9" ht="31.5">
      <c r="A41" s="15">
        <v>36</v>
      </c>
      <c r="B41" s="15" t="s">
        <v>192</v>
      </c>
      <c r="C41" s="15" t="s">
        <v>207</v>
      </c>
      <c r="D41" s="15" t="s">
        <v>208</v>
      </c>
      <c r="E41" s="15" t="s">
        <v>209</v>
      </c>
      <c r="F41" s="15" t="s">
        <v>210</v>
      </c>
      <c r="G41" s="15" t="s">
        <v>197</v>
      </c>
      <c r="H41" s="15">
        <v>66</v>
      </c>
      <c r="I41" s="15" t="s">
        <v>198</v>
      </c>
    </row>
    <row r="42" spans="1:9" ht="31.5">
      <c r="A42" s="15">
        <v>39</v>
      </c>
      <c r="B42" s="15" t="s">
        <v>211</v>
      </c>
      <c r="C42" s="15" t="s">
        <v>212</v>
      </c>
      <c r="D42" s="15" t="s">
        <v>213</v>
      </c>
      <c r="E42" s="15" t="s">
        <v>214</v>
      </c>
      <c r="F42" s="15" t="s">
        <v>215</v>
      </c>
      <c r="G42" s="15" t="s">
        <v>91</v>
      </c>
      <c r="H42" s="15">
        <v>40</v>
      </c>
      <c r="I42" s="15" t="s">
        <v>216</v>
      </c>
    </row>
    <row r="43" spans="1:9" ht="31.5">
      <c r="A43" s="15">
        <v>40</v>
      </c>
      <c r="B43" s="15" t="s">
        <v>211</v>
      </c>
      <c r="C43" s="15" t="s">
        <v>217</v>
      </c>
      <c r="D43" s="15" t="s">
        <v>218</v>
      </c>
      <c r="E43" s="15" t="s">
        <v>219</v>
      </c>
      <c r="F43" s="15" t="s">
        <v>190</v>
      </c>
      <c r="G43" s="15" t="s">
        <v>91</v>
      </c>
      <c r="H43" s="15">
        <v>42</v>
      </c>
      <c r="I43" s="15" t="s">
        <v>216</v>
      </c>
    </row>
    <row r="44" spans="1:9" s="2" customFormat="1" ht="31.5">
      <c r="A44" s="15">
        <v>41</v>
      </c>
      <c r="B44" s="15" t="s">
        <v>220</v>
      </c>
      <c r="C44" s="15" t="s">
        <v>221</v>
      </c>
      <c r="D44" s="15" t="s">
        <v>222</v>
      </c>
      <c r="E44" s="15" t="s">
        <v>223</v>
      </c>
      <c r="F44" s="15" t="s">
        <v>72</v>
      </c>
      <c r="G44" s="15" t="s">
        <v>224</v>
      </c>
      <c r="H44" s="15">
        <v>60</v>
      </c>
      <c r="I44" s="15" t="s">
        <v>225</v>
      </c>
    </row>
    <row r="45" spans="1:9" s="2" customFormat="1" ht="31.5">
      <c r="A45" s="15">
        <v>42</v>
      </c>
      <c r="B45" s="15" t="s">
        <v>220</v>
      </c>
      <c r="C45" s="15" t="s">
        <v>221</v>
      </c>
      <c r="D45" s="15" t="s">
        <v>226</v>
      </c>
      <c r="E45" s="15" t="s">
        <v>227</v>
      </c>
      <c r="F45" s="15" t="s">
        <v>134</v>
      </c>
      <c r="G45" s="15" t="s">
        <v>228</v>
      </c>
      <c r="H45" s="15">
        <v>60</v>
      </c>
      <c r="I45" s="15" t="s">
        <v>225</v>
      </c>
    </row>
    <row r="46" spans="1:9" s="2" customFormat="1" ht="31.5">
      <c r="A46" s="15">
        <v>43</v>
      </c>
      <c r="B46" s="15" t="s">
        <v>220</v>
      </c>
      <c r="C46" s="15" t="s">
        <v>229</v>
      </c>
      <c r="D46" s="15" t="s">
        <v>230</v>
      </c>
      <c r="E46" s="15" t="s">
        <v>231</v>
      </c>
      <c r="F46" s="15" t="s">
        <v>72</v>
      </c>
      <c r="G46" s="15" t="s">
        <v>232</v>
      </c>
      <c r="H46" s="15">
        <v>60</v>
      </c>
      <c r="I46" s="15" t="s">
        <v>225</v>
      </c>
    </row>
    <row r="47" spans="1:9" s="2" customFormat="1" ht="31.5">
      <c r="A47" s="15">
        <v>44</v>
      </c>
      <c r="B47" s="15" t="s">
        <v>220</v>
      </c>
      <c r="C47" s="15" t="s">
        <v>233</v>
      </c>
      <c r="D47" s="15" t="s">
        <v>234</v>
      </c>
      <c r="E47" s="15" t="s">
        <v>235</v>
      </c>
      <c r="F47" s="15" t="s">
        <v>236</v>
      </c>
      <c r="G47" s="15" t="s">
        <v>237</v>
      </c>
      <c r="H47" s="15">
        <v>150</v>
      </c>
      <c r="I47" s="15" t="s">
        <v>225</v>
      </c>
    </row>
    <row r="48" spans="1:9" s="2" customFormat="1" ht="31.5">
      <c r="A48" s="15">
        <v>45</v>
      </c>
      <c r="B48" s="15" t="s">
        <v>220</v>
      </c>
      <c r="C48" s="15" t="s">
        <v>238</v>
      </c>
      <c r="D48" s="15" t="s">
        <v>239</v>
      </c>
      <c r="E48" s="15" t="s">
        <v>240</v>
      </c>
      <c r="F48" s="15" t="s">
        <v>241</v>
      </c>
      <c r="G48" s="15" t="s">
        <v>242</v>
      </c>
      <c r="H48" s="15">
        <v>100</v>
      </c>
      <c r="I48" s="15" t="s">
        <v>225</v>
      </c>
    </row>
    <row r="49" spans="1:9" s="2" customFormat="1" ht="31.5">
      <c r="A49" s="15">
        <v>46</v>
      </c>
      <c r="B49" s="15" t="s">
        <v>243</v>
      </c>
      <c r="C49" s="15" t="s">
        <v>244</v>
      </c>
      <c r="D49" s="15" t="s">
        <v>245</v>
      </c>
      <c r="E49" s="15" t="s">
        <v>246</v>
      </c>
      <c r="F49" s="15" t="s">
        <v>185</v>
      </c>
      <c r="G49" s="15" t="s">
        <v>247</v>
      </c>
      <c r="H49" s="15">
        <v>24</v>
      </c>
      <c r="I49" s="15" t="s">
        <v>248</v>
      </c>
    </row>
    <row r="50" spans="1:9" s="2" customFormat="1" ht="31.5">
      <c r="A50" s="15">
        <v>47</v>
      </c>
      <c r="B50" s="15" t="s">
        <v>243</v>
      </c>
      <c r="C50" s="15" t="s">
        <v>249</v>
      </c>
      <c r="D50" s="15" t="s">
        <v>250</v>
      </c>
      <c r="E50" s="15" t="s">
        <v>251</v>
      </c>
      <c r="F50" s="15" t="s">
        <v>252</v>
      </c>
      <c r="G50" s="15" t="s">
        <v>253</v>
      </c>
      <c r="H50" s="15">
        <v>24</v>
      </c>
      <c r="I50" s="15" t="s">
        <v>248</v>
      </c>
    </row>
    <row r="51" spans="1:9" s="2" customFormat="1" ht="31.5">
      <c r="A51" s="15">
        <v>48</v>
      </c>
      <c r="B51" s="15" t="s">
        <v>243</v>
      </c>
      <c r="C51" s="15" t="s">
        <v>254</v>
      </c>
      <c r="D51" s="15" t="s">
        <v>255</v>
      </c>
      <c r="E51" s="15" t="s">
        <v>256</v>
      </c>
      <c r="F51" s="15" t="s">
        <v>134</v>
      </c>
      <c r="G51" s="15" t="s">
        <v>257</v>
      </c>
      <c r="H51" s="15">
        <v>6</v>
      </c>
      <c r="I51" s="15" t="s">
        <v>248</v>
      </c>
    </row>
    <row r="52" spans="1:9" s="2" customFormat="1" ht="31.5">
      <c r="A52" s="15">
        <v>49</v>
      </c>
      <c r="B52" s="15" t="s">
        <v>258</v>
      </c>
      <c r="C52" s="15" t="s">
        <v>259</v>
      </c>
      <c r="D52" s="15" t="s">
        <v>260</v>
      </c>
      <c r="E52" s="15" t="s">
        <v>261</v>
      </c>
      <c r="F52" s="15" t="s">
        <v>262</v>
      </c>
      <c r="G52" s="15" t="s">
        <v>263</v>
      </c>
      <c r="H52" s="15">
        <v>400</v>
      </c>
      <c r="I52" s="15" t="s">
        <v>264</v>
      </c>
    </row>
    <row r="53" spans="1:9" s="2" customFormat="1" ht="21">
      <c r="A53" s="15">
        <v>50</v>
      </c>
      <c r="B53" s="15" t="s">
        <v>265</v>
      </c>
      <c r="C53" s="15" t="s">
        <v>266</v>
      </c>
      <c r="D53" s="15" t="s">
        <v>267</v>
      </c>
      <c r="E53" s="15" t="s">
        <v>268</v>
      </c>
      <c r="F53" s="15" t="s">
        <v>269</v>
      </c>
      <c r="G53" s="15" t="s">
        <v>263</v>
      </c>
      <c r="H53" s="15">
        <v>20</v>
      </c>
      <c r="I53" s="15" t="s">
        <v>270</v>
      </c>
    </row>
    <row r="54" spans="1:9" s="2" customFormat="1" ht="21">
      <c r="A54" s="15">
        <v>51</v>
      </c>
      <c r="B54" s="15" t="s">
        <v>265</v>
      </c>
      <c r="C54" s="15" t="s">
        <v>271</v>
      </c>
      <c r="D54" s="15" t="s">
        <v>272</v>
      </c>
      <c r="E54" s="15" t="s">
        <v>273</v>
      </c>
      <c r="F54" s="15" t="s">
        <v>274</v>
      </c>
      <c r="G54" s="15" t="s">
        <v>263</v>
      </c>
      <c r="H54" s="15">
        <v>15</v>
      </c>
      <c r="I54" s="15" t="s">
        <v>270</v>
      </c>
    </row>
    <row r="55" spans="1:9" s="2" customFormat="1" ht="21">
      <c r="A55" s="15">
        <v>52</v>
      </c>
      <c r="B55" s="15" t="s">
        <v>265</v>
      </c>
      <c r="C55" s="15" t="s">
        <v>275</v>
      </c>
      <c r="D55" s="15" t="s">
        <v>276</v>
      </c>
      <c r="E55" s="15" t="s">
        <v>277</v>
      </c>
      <c r="F55" s="15" t="s">
        <v>278</v>
      </c>
      <c r="G55" s="15" t="s">
        <v>263</v>
      </c>
      <c r="H55" s="15">
        <v>30</v>
      </c>
      <c r="I55" s="15" t="s">
        <v>270</v>
      </c>
    </row>
    <row r="56" spans="1:9" s="2" customFormat="1" ht="21">
      <c r="A56" s="15">
        <v>53</v>
      </c>
      <c r="B56" s="15" t="s">
        <v>265</v>
      </c>
      <c r="C56" s="15" t="s">
        <v>279</v>
      </c>
      <c r="D56" s="15" t="s">
        <v>280</v>
      </c>
      <c r="E56" s="15" t="s">
        <v>281</v>
      </c>
      <c r="F56" s="15" t="s">
        <v>236</v>
      </c>
      <c r="G56" s="15" t="s">
        <v>263</v>
      </c>
      <c r="H56" s="15">
        <v>25</v>
      </c>
      <c r="I56" s="15" t="s">
        <v>270</v>
      </c>
    </row>
    <row r="57" spans="1:9" s="2" customFormat="1" ht="22.5">
      <c r="A57" s="15">
        <v>54</v>
      </c>
      <c r="B57" s="15" t="s">
        <v>282</v>
      </c>
      <c r="C57" s="15" t="s">
        <v>283</v>
      </c>
      <c r="D57" s="15" t="s">
        <v>284</v>
      </c>
      <c r="E57" s="15" t="s">
        <v>195</v>
      </c>
      <c r="F57" s="15" t="s">
        <v>285</v>
      </c>
      <c r="G57" s="15" t="s">
        <v>286</v>
      </c>
      <c r="H57" s="15">
        <v>20</v>
      </c>
      <c r="I57" s="15" t="s">
        <v>287</v>
      </c>
    </row>
    <row r="58" spans="1:9" s="2" customFormat="1" ht="22.5">
      <c r="A58" s="15">
        <v>55</v>
      </c>
      <c r="B58" s="15" t="s">
        <v>282</v>
      </c>
      <c r="C58" s="15" t="s">
        <v>283</v>
      </c>
      <c r="D58" s="15" t="s">
        <v>288</v>
      </c>
      <c r="E58" s="15" t="s">
        <v>289</v>
      </c>
      <c r="F58" s="15" t="s">
        <v>185</v>
      </c>
      <c r="G58" s="15" t="s">
        <v>286</v>
      </c>
      <c r="H58" s="15">
        <v>20</v>
      </c>
      <c r="I58" s="15" t="s">
        <v>287</v>
      </c>
    </row>
    <row r="59" spans="1:9" s="2" customFormat="1" ht="31.5">
      <c r="A59" s="15">
        <v>56</v>
      </c>
      <c r="B59" s="15" t="s">
        <v>290</v>
      </c>
      <c r="C59" s="15" t="s">
        <v>291</v>
      </c>
      <c r="D59" s="15" t="s">
        <v>292</v>
      </c>
      <c r="E59" s="15" t="s">
        <v>293</v>
      </c>
      <c r="F59" s="15" t="s">
        <v>28</v>
      </c>
      <c r="G59" s="15" t="s">
        <v>294</v>
      </c>
      <c r="H59" s="15">
        <v>50</v>
      </c>
      <c r="I59" s="15" t="s">
        <v>295</v>
      </c>
    </row>
    <row r="60" spans="1:9" s="2" customFormat="1" ht="21">
      <c r="A60" s="15">
        <v>57</v>
      </c>
      <c r="B60" s="15" t="s">
        <v>290</v>
      </c>
      <c r="C60" s="15" t="s">
        <v>296</v>
      </c>
      <c r="D60" s="15" t="s">
        <v>297</v>
      </c>
      <c r="E60" s="15" t="s">
        <v>298</v>
      </c>
      <c r="F60" s="15" t="s">
        <v>134</v>
      </c>
      <c r="G60" s="15" t="s">
        <v>299</v>
      </c>
      <c r="H60" s="15">
        <v>10</v>
      </c>
      <c r="I60" s="15" t="s">
        <v>300</v>
      </c>
    </row>
    <row r="61" spans="1:9" s="2" customFormat="1" ht="31.5">
      <c r="A61" s="15">
        <v>58</v>
      </c>
      <c r="B61" s="15" t="s">
        <v>290</v>
      </c>
      <c r="C61" s="15" t="s">
        <v>301</v>
      </c>
      <c r="D61" s="15" t="s">
        <v>302</v>
      </c>
      <c r="E61" s="15" t="s">
        <v>303</v>
      </c>
      <c r="F61" s="15" t="s">
        <v>304</v>
      </c>
      <c r="G61" s="15" t="s">
        <v>299</v>
      </c>
      <c r="H61" s="15">
        <v>35</v>
      </c>
      <c r="I61" s="15" t="s">
        <v>305</v>
      </c>
    </row>
    <row r="62" spans="1:9" s="2" customFormat="1" ht="31.5">
      <c r="A62" s="15">
        <v>59</v>
      </c>
      <c r="B62" s="15" t="s">
        <v>290</v>
      </c>
      <c r="C62" s="15" t="s">
        <v>306</v>
      </c>
      <c r="D62" s="15" t="s">
        <v>307</v>
      </c>
      <c r="E62" s="15" t="s">
        <v>308</v>
      </c>
      <c r="F62" s="15" t="s">
        <v>236</v>
      </c>
      <c r="G62" s="15" t="s">
        <v>299</v>
      </c>
      <c r="H62" s="15">
        <v>10</v>
      </c>
      <c r="I62" s="15" t="s">
        <v>309</v>
      </c>
    </row>
    <row r="63" spans="1:9" s="2" customFormat="1" ht="42">
      <c r="A63" s="15">
        <v>60</v>
      </c>
      <c r="B63" s="15" t="s">
        <v>310</v>
      </c>
      <c r="C63" s="15" t="s">
        <v>311</v>
      </c>
      <c r="D63" s="15" t="s">
        <v>312</v>
      </c>
      <c r="E63" s="15" t="s">
        <v>313</v>
      </c>
      <c r="F63" s="15" t="s">
        <v>314</v>
      </c>
      <c r="G63" s="15" t="s">
        <v>315</v>
      </c>
      <c r="H63" s="15">
        <v>180</v>
      </c>
      <c r="I63" s="15" t="s">
        <v>316</v>
      </c>
    </row>
    <row r="64" spans="1:9" s="2" customFormat="1" ht="42">
      <c r="A64" s="15">
        <v>61</v>
      </c>
      <c r="B64" s="15" t="s">
        <v>310</v>
      </c>
      <c r="C64" s="15" t="s">
        <v>311</v>
      </c>
      <c r="D64" s="15" t="s">
        <v>317</v>
      </c>
      <c r="E64" s="15" t="s">
        <v>318</v>
      </c>
      <c r="F64" s="15" t="s">
        <v>319</v>
      </c>
      <c r="G64" s="15" t="s">
        <v>320</v>
      </c>
      <c r="H64" s="15">
        <v>620</v>
      </c>
      <c r="I64" s="15" t="s">
        <v>321</v>
      </c>
    </row>
    <row r="65" spans="1:9" s="2" customFormat="1" ht="42">
      <c r="A65" s="15">
        <v>62</v>
      </c>
      <c r="B65" s="15" t="s">
        <v>310</v>
      </c>
      <c r="C65" s="15" t="s">
        <v>311</v>
      </c>
      <c r="D65" s="15" t="s">
        <v>322</v>
      </c>
      <c r="E65" s="15" t="s">
        <v>323</v>
      </c>
      <c r="F65" s="15" t="s">
        <v>324</v>
      </c>
      <c r="G65" s="15" t="s">
        <v>325</v>
      </c>
      <c r="H65" s="15">
        <v>30</v>
      </c>
      <c r="I65" s="15" t="s">
        <v>316</v>
      </c>
    </row>
    <row r="66" spans="1:9" s="2" customFormat="1" ht="42">
      <c r="A66" s="15">
        <v>63</v>
      </c>
      <c r="B66" s="15" t="s">
        <v>326</v>
      </c>
      <c r="C66" s="15" t="s">
        <v>327</v>
      </c>
      <c r="D66" s="15" t="s">
        <v>328</v>
      </c>
      <c r="E66" s="15" t="s">
        <v>329</v>
      </c>
      <c r="F66" s="15" t="s">
        <v>330</v>
      </c>
      <c r="G66" s="15" t="s">
        <v>331</v>
      </c>
      <c r="H66" s="15">
        <v>50</v>
      </c>
      <c r="I66" s="15" t="s">
        <v>332</v>
      </c>
    </row>
    <row r="67" spans="1:9" s="2" customFormat="1" ht="42">
      <c r="A67" s="15">
        <v>64</v>
      </c>
      <c r="B67" s="15" t="s">
        <v>310</v>
      </c>
      <c r="C67" s="15" t="s">
        <v>311</v>
      </c>
      <c r="D67" s="15" t="s">
        <v>333</v>
      </c>
      <c r="E67" s="15" t="s">
        <v>334</v>
      </c>
      <c r="F67" s="15" t="s">
        <v>330</v>
      </c>
      <c r="G67" s="15" t="s">
        <v>320</v>
      </c>
      <c r="H67" s="15">
        <v>600</v>
      </c>
      <c r="I67" s="15" t="s">
        <v>316</v>
      </c>
    </row>
    <row r="68" spans="1:9" s="2" customFormat="1" ht="21">
      <c r="A68" s="15">
        <v>65</v>
      </c>
      <c r="B68" s="15" t="s">
        <v>335</v>
      </c>
      <c r="C68" s="15" t="s">
        <v>336</v>
      </c>
      <c r="D68" s="15" t="s">
        <v>337</v>
      </c>
      <c r="E68" s="15" t="s">
        <v>338</v>
      </c>
      <c r="F68" s="15" t="s">
        <v>339</v>
      </c>
      <c r="G68" s="15" t="s">
        <v>340</v>
      </c>
      <c r="H68" s="15">
        <v>80</v>
      </c>
      <c r="I68" s="15" t="s">
        <v>341</v>
      </c>
    </row>
    <row r="69" spans="1:9" s="2" customFormat="1" ht="42">
      <c r="A69" s="15">
        <v>66</v>
      </c>
      <c r="B69" s="15" t="s">
        <v>342</v>
      </c>
      <c r="C69" s="15" t="s">
        <v>343</v>
      </c>
      <c r="D69" s="15" t="s">
        <v>344</v>
      </c>
      <c r="E69" s="15" t="s">
        <v>345</v>
      </c>
      <c r="F69" s="15" t="s">
        <v>346</v>
      </c>
      <c r="G69" s="15" t="s">
        <v>347</v>
      </c>
      <c r="H69" s="15">
        <v>60</v>
      </c>
      <c r="I69" s="15" t="s">
        <v>348</v>
      </c>
    </row>
    <row r="70" spans="1:9" s="2" customFormat="1" ht="31.5">
      <c r="A70" s="15">
        <v>67</v>
      </c>
      <c r="B70" s="15" t="s">
        <v>349</v>
      </c>
      <c r="C70" s="15" t="s">
        <v>350</v>
      </c>
      <c r="D70" s="15" t="s">
        <v>351</v>
      </c>
      <c r="E70" s="15" t="s">
        <v>352</v>
      </c>
      <c r="F70" s="15" t="s">
        <v>252</v>
      </c>
      <c r="G70" s="15" t="s">
        <v>353</v>
      </c>
      <c r="H70" s="15">
        <v>5</v>
      </c>
      <c r="I70" s="15" t="s">
        <v>354</v>
      </c>
    </row>
    <row r="71" spans="1:9" s="2" customFormat="1" ht="31.5">
      <c r="A71" s="15">
        <v>68</v>
      </c>
      <c r="B71" s="15" t="s">
        <v>355</v>
      </c>
      <c r="C71" s="15" t="s">
        <v>356</v>
      </c>
      <c r="D71" s="15" t="s">
        <v>357</v>
      </c>
      <c r="E71" s="15" t="s">
        <v>358</v>
      </c>
      <c r="F71" s="15" t="s">
        <v>359</v>
      </c>
      <c r="G71" s="15" t="s">
        <v>360</v>
      </c>
      <c r="H71" s="15">
        <v>12</v>
      </c>
      <c r="I71" s="15" t="s">
        <v>361</v>
      </c>
    </row>
    <row r="72" spans="1:9" s="2" customFormat="1" ht="31.5">
      <c r="A72" s="15">
        <v>69</v>
      </c>
      <c r="B72" s="15" t="s">
        <v>355</v>
      </c>
      <c r="C72" s="15" t="s">
        <v>362</v>
      </c>
      <c r="D72" s="15" t="s">
        <v>363</v>
      </c>
      <c r="E72" s="15" t="s">
        <v>364</v>
      </c>
      <c r="F72" s="15" t="s">
        <v>285</v>
      </c>
      <c r="G72" s="15" t="s">
        <v>365</v>
      </c>
      <c r="H72" s="15">
        <v>10</v>
      </c>
      <c r="I72" s="15" t="s">
        <v>361</v>
      </c>
    </row>
    <row r="73" spans="1:9" s="2" customFormat="1" ht="21">
      <c r="A73" s="15">
        <v>70</v>
      </c>
      <c r="B73" s="15" t="s">
        <v>366</v>
      </c>
      <c r="C73" s="15" t="s">
        <v>367</v>
      </c>
      <c r="D73" s="15" t="s">
        <v>368</v>
      </c>
      <c r="E73" s="15" t="s">
        <v>369</v>
      </c>
      <c r="F73" s="15" t="s">
        <v>370</v>
      </c>
      <c r="G73" s="15"/>
      <c r="H73" s="15">
        <v>10</v>
      </c>
      <c r="I73" s="15" t="s">
        <v>371</v>
      </c>
    </row>
    <row r="74" spans="1:9" s="2" customFormat="1" ht="31.5">
      <c r="A74" s="15">
        <v>71</v>
      </c>
      <c r="B74" s="15" t="s">
        <v>372</v>
      </c>
      <c r="C74" s="15" t="s">
        <v>373</v>
      </c>
      <c r="D74" s="15" t="s">
        <v>374</v>
      </c>
      <c r="E74" s="15" t="s">
        <v>375</v>
      </c>
      <c r="F74" s="15" t="s">
        <v>370</v>
      </c>
      <c r="G74" s="15" t="s">
        <v>376</v>
      </c>
      <c r="H74" s="15">
        <v>250</v>
      </c>
      <c r="I74" s="15" t="s">
        <v>377</v>
      </c>
    </row>
    <row r="75" spans="1:9" s="2" customFormat="1" ht="31.5">
      <c r="A75" s="15">
        <v>72</v>
      </c>
      <c r="B75" s="15" t="s">
        <v>372</v>
      </c>
      <c r="C75" s="15" t="s">
        <v>378</v>
      </c>
      <c r="D75" s="15" t="s">
        <v>379</v>
      </c>
      <c r="E75" s="15" t="s">
        <v>380</v>
      </c>
      <c r="F75" s="15" t="s">
        <v>370</v>
      </c>
      <c r="G75" s="15" t="s">
        <v>376</v>
      </c>
      <c r="H75" s="15">
        <v>100</v>
      </c>
      <c r="I75" s="15" t="s">
        <v>377</v>
      </c>
    </row>
    <row r="76" spans="1:9" s="2" customFormat="1" ht="31.5">
      <c r="A76" s="15">
        <v>73</v>
      </c>
      <c r="B76" s="15" t="s">
        <v>381</v>
      </c>
      <c r="C76" s="15" t="s">
        <v>382</v>
      </c>
      <c r="D76" s="15" t="s">
        <v>383</v>
      </c>
      <c r="E76" s="15" t="s">
        <v>384</v>
      </c>
      <c r="F76" s="15">
        <v>11.1</v>
      </c>
      <c r="G76" s="15" t="s">
        <v>385</v>
      </c>
      <c r="H76" s="15">
        <v>60</v>
      </c>
      <c r="I76" s="15">
        <v>6778884</v>
      </c>
    </row>
    <row r="77" spans="1:9" s="2" customFormat="1" ht="31.5">
      <c r="A77" s="15">
        <v>74</v>
      </c>
      <c r="B77" s="15" t="s">
        <v>381</v>
      </c>
      <c r="C77" s="15" t="s">
        <v>382</v>
      </c>
      <c r="D77" s="15" t="s">
        <v>53</v>
      </c>
      <c r="E77" s="15" t="s">
        <v>386</v>
      </c>
      <c r="F77" s="15">
        <v>11.6</v>
      </c>
      <c r="G77" s="15" t="s">
        <v>385</v>
      </c>
      <c r="H77" s="15">
        <v>60</v>
      </c>
      <c r="I77" s="15">
        <v>6778884</v>
      </c>
    </row>
    <row r="78" spans="1:9" s="2" customFormat="1" ht="31.5">
      <c r="A78" s="15">
        <v>75</v>
      </c>
      <c r="B78" s="15" t="s">
        <v>387</v>
      </c>
      <c r="C78" s="15" t="s">
        <v>388</v>
      </c>
      <c r="D78" s="15" t="s">
        <v>389</v>
      </c>
      <c r="E78" s="15" t="s">
        <v>390</v>
      </c>
      <c r="F78" s="15" t="s">
        <v>370</v>
      </c>
      <c r="G78" s="15" t="s">
        <v>385</v>
      </c>
      <c r="H78" s="15">
        <v>30</v>
      </c>
      <c r="I78" s="15" t="s">
        <v>391</v>
      </c>
    </row>
    <row r="79" spans="1:9" s="2" customFormat="1" ht="21">
      <c r="A79" s="15">
        <v>76</v>
      </c>
      <c r="B79" s="15" t="s">
        <v>392</v>
      </c>
      <c r="C79" s="15" t="s">
        <v>393</v>
      </c>
      <c r="D79" s="15" t="s">
        <v>389</v>
      </c>
      <c r="E79" s="15" t="s">
        <v>394</v>
      </c>
      <c r="F79" s="15" t="s">
        <v>370</v>
      </c>
      <c r="G79" s="15" t="s">
        <v>385</v>
      </c>
      <c r="H79" s="15">
        <v>25</v>
      </c>
      <c r="I79" s="15" t="s">
        <v>395</v>
      </c>
    </row>
    <row r="80" spans="1:9" s="2" customFormat="1" ht="21">
      <c r="A80" s="15">
        <v>77</v>
      </c>
      <c r="B80" s="15" t="s">
        <v>396</v>
      </c>
      <c r="C80" s="15" t="s">
        <v>397</v>
      </c>
      <c r="D80" s="15" t="s">
        <v>398</v>
      </c>
      <c r="E80" s="15" t="s">
        <v>399</v>
      </c>
      <c r="F80" s="15" t="s">
        <v>370</v>
      </c>
      <c r="G80" s="15" t="s">
        <v>400</v>
      </c>
      <c r="H80" s="15">
        <v>30</v>
      </c>
      <c r="I80" s="15" t="s">
        <v>401</v>
      </c>
    </row>
    <row r="81" spans="1:9" s="2" customFormat="1" ht="21">
      <c r="A81" s="15">
        <v>78</v>
      </c>
      <c r="B81" s="15" t="s">
        <v>402</v>
      </c>
      <c r="C81" s="15" t="s">
        <v>403</v>
      </c>
      <c r="D81" s="15" t="s">
        <v>398</v>
      </c>
      <c r="E81" s="15" t="s">
        <v>404</v>
      </c>
      <c r="F81" s="15">
        <v>11.12</v>
      </c>
      <c r="G81" s="15" t="s">
        <v>405</v>
      </c>
      <c r="H81" s="15">
        <v>20</v>
      </c>
      <c r="I81" s="15" t="s">
        <v>406</v>
      </c>
    </row>
    <row r="82" spans="1:9" s="2" customFormat="1" ht="21">
      <c r="A82" s="15">
        <v>79</v>
      </c>
      <c r="B82" s="15" t="s">
        <v>407</v>
      </c>
      <c r="C82" s="15" t="s">
        <v>408</v>
      </c>
      <c r="D82" s="15" t="s">
        <v>398</v>
      </c>
      <c r="E82" s="15" t="s">
        <v>404</v>
      </c>
      <c r="F82" s="15">
        <v>11.2</v>
      </c>
      <c r="G82" s="15" t="s">
        <v>405</v>
      </c>
      <c r="H82" s="15">
        <v>18</v>
      </c>
      <c r="I82" s="15" t="s">
        <v>409</v>
      </c>
    </row>
    <row r="83" spans="1:9" s="2" customFormat="1" ht="21">
      <c r="A83" s="15">
        <v>80</v>
      </c>
      <c r="B83" s="15" t="s">
        <v>410</v>
      </c>
      <c r="C83" s="15" t="s">
        <v>411</v>
      </c>
      <c r="D83" s="15" t="s">
        <v>398</v>
      </c>
      <c r="E83" s="15" t="s">
        <v>404</v>
      </c>
      <c r="F83" s="15">
        <v>11.2</v>
      </c>
      <c r="G83" s="15" t="s">
        <v>405</v>
      </c>
      <c r="H83" s="15">
        <v>25</v>
      </c>
      <c r="I83" s="15" t="s">
        <v>412</v>
      </c>
    </row>
    <row r="84" spans="1:9" s="2" customFormat="1" ht="21">
      <c r="A84" s="15">
        <v>81</v>
      </c>
      <c r="B84" s="15" t="s">
        <v>413</v>
      </c>
      <c r="C84" s="15" t="s">
        <v>414</v>
      </c>
      <c r="D84" s="15" t="s">
        <v>53</v>
      </c>
      <c r="E84" s="15" t="s">
        <v>415</v>
      </c>
      <c r="F84" s="15">
        <v>2021.11</v>
      </c>
      <c r="G84" s="15" t="s">
        <v>416</v>
      </c>
      <c r="H84" s="15">
        <v>10</v>
      </c>
      <c r="I84" s="15" t="s">
        <v>417</v>
      </c>
    </row>
    <row r="85" spans="1:9" s="2" customFormat="1" ht="21">
      <c r="A85" s="15">
        <v>82</v>
      </c>
      <c r="B85" s="15" t="s">
        <v>418</v>
      </c>
      <c r="C85" s="15" t="s">
        <v>419</v>
      </c>
      <c r="D85" s="15" t="s">
        <v>398</v>
      </c>
      <c r="E85" s="15" t="s">
        <v>420</v>
      </c>
      <c r="F85" s="15">
        <v>2021.11</v>
      </c>
      <c r="G85" s="15" t="s">
        <v>421</v>
      </c>
      <c r="H85" s="15">
        <v>10</v>
      </c>
      <c r="I85" s="15" t="s">
        <v>422</v>
      </c>
    </row>
    <row r="86" spans="1:9" s="2" customFormat="1" ht="31.5">
      <c r="A86" s="15">
        <v>83</v>
      </c>
      <c r="B86" s="15" t="s">
        <v>423</v>
      </c>
      <c r="C86" s="15" t="s">
        <v>424</v>
      </c>
      <c r="D86" s="15" t="s">
        <v>425</v>
      </c>
      <c r="E86" s="15" t="s">
        <v>426</v>
      </c>
      <c r="F86" s="15" t="s">
        <v>48</v>
      </c>
      <c r="G86" s="15" t="s">
        <v>427</v>
      </c>
      <c r="H86" s="15">
        <v>10</v>
      </c>
      <c r="I86" s="15" t="s">
        <v>428</v>
      </c>
    </row>
    <row r="87" spans="1:9" s="2" customFormat="1" ht="31.5">
      <c r="A87" s="15">
        <v>84</v>
      </c>
      <c r="B87" s="15" t="s">
        <v>429</v>
      </c>
      <c r="C87" s="15" t="s">
        <v>430</v>
      </c>
      <c r="D87" s="15" t="s">
        <v>431</v>
      </c>
      <c r="E87" s="15" t="s">
        <v>432</v>
      </c>
      <c r="F87" s="15" t="s">
        <v>285</v>
      </c>
      <c r="G87" s="15" t="s">
        <v>433</v>
      </c>
      <c r="H87" s="15">
        <v>20</v>
      </c>
      <c r="I87" s="15" t="s">
        <v>434</v>
      </c>
    </row>
    <row r="88" spans="1:9" s="2" customFormat="1" ht="31.5">
      <c r="A88" s="15">
        <v>85</v>
      </c>
      <c r="B88" s="15" t="s">
        <v>435</v>
      </c>
      <c r="C88" s="15" t="s">
        <v>436</v>
      </c>
      <c r="D88" s="15" t="s">
        <v>437</v>
      </c>
      <c r="E88" s="15" t="s">
        <v>438</v>
      </c>
      <c r="F88" s="15" t="s">
        <v>324</v>
      </c>
      <c r="G88" s="15" t="s">
        <v>439</v>
      </c>
      <c r="H88" s="15">
        <v>20</v>
      </c>
      <c r="I88" s="15">
        <v>5257306</v>
      </c>
    </row>
    <row r="89" spans="1:9" s="2" customFormat="1" ht="31.5">
      <c r="A89" s="15">
        <v>86</v>
      </c>
      <c r="B89" s="15" t="s">
        <v>440</v>
      </c>
      <c r="C89" s="15" t="s">
        <v>441</v>
      </c>
      <c r="D89" s="15" t="s">
        <v>442</v>
      </c>
      <c r="E89" s="15" t="s">
        <v>443</v>
      </c>
      <c r="F89" s="15" t="s">
        <v>278</v>
      </c>
      <c r="G89" s="15" t="s">
        <v>444</v>
      </c>
      <c r="H89" s="15">
        <v>15</v>
      </c>
      <c r="I89" s="15" t="s">
        <v>445</v>
      </c>
    </row>
    <row r="90" spans="1:9" s="2" customFormat="1" ht="31.5">
      <c r="A90" s="15">
        <v>87</v>
      </c>
      <c r="B90" s="15" t="s">
        <v>446</v>
      </c>
      <c r="C90" s="15" t="s">
        <v>447</v>
      </c>
      <c r="D90" s="15" t="s">
        <v>448</v>
      </c>
      <c r="E90" s="15" t="s">
        <v>449</v>
      </c>
      <c r="F90" s="15" t="s">
        <v>450</v>
      </c>
      <c r="G90" s="15" t="s">
        <v>451</v>
      </c>
      <c r="H90" s="15" t="s">
        <v>452</v>
      </c>
      <c r="I90" s="15" t="s">
        <v>453</v>
      </c>
    </row>
    <row r="91" spans="1:9" s="2" customFormat="1" ht="21">
      <c r="A91" s="15">
        <v>88</v>
      </c>
      <c r="B91" s="15" t="s">
        <v>454</v>
      </c>
      <c r="C91" s="15" t="s">
        <v>455</v>
      </c>
      <c r="D91" s="15" t="s">
        <v>456</v>
      </c>
      <c r="E91" s="15" t="s">
        <v>457</v>
      </c>
      <c r="F91" s="15" t="s">
        <v>458</v>
      </c>
      <c r="G91" s="15" t="s">
        <v>459</v>
      </c>
      <c r="H91" s="15">
        <v>30</v>
      </c>
      <c r="I91" s="15" t="s">
        <v>460</v>
      </c>
    </row>
    <row r="92" spans="1:9" s="2" customFormat="1" ht="21">
      <c r="A92" s="15">
        <v>89</v>
      </c>
      <c r="B92" s="15" t="s">
        <v>461</v>
      </c>
      <c r="C92" s="15" t="s">
        <v>462</v>
      </c>
      <c r="D92" s="15" t="s">
        <v>463</v>
      </c>
      <c r="E92" s="15" t="s">
        <v>464</v>
      </c>
      <c r="F92" s="15" t="s">
        <v>72</v>
      </c>
      <c r="G92" s="15" t="s">
        <v>465</v>
      </c>
      <c r="H92" s="15">
        <v>30</v>
      </c>
      <c r="I92" s="15" t="s">
        <v>466</v>
      </c>
    </row>
    <row r="93" spans="1:9" s="2" customFormat="1" ht="13.5">
      <c r="A93" s="17"/>
      <c r="B93" s="17"/>
      <c r="C93" s="17"/>
      <c r="D93" s="17"/>
      <c r="E93" s="17"/>
      <c r="F93" s="17"/>
      <c r="G93" s="17"/>
      <c r="H93" s="17">
        <f>SUM(H6:H92)</f>
        <v>14811</v>
      </c>
      <c r="I93" s="17"/>
    </row>
    <row r="94" spans="1:9" s="2" customFormat="1" ht="13.5">
      <c r="A94" s="17"/>
      <c r="B94" s="17"/>
      <c r="C94" s="17"/>
      <c r="D94" s="17"/>
      <c r="E94" s="17"/>
      <c r="F94" s="17"/>
      <c r="G94" s="17"/>
      <c r="H94" s="17"/>
      <c r="I94" s="17"/>
    </row>
    <row r="95" spans="1:9" s="2" customFormat="1" ht="13.5">
      <c r="A95" s="17"/>
      <c r="B95" s="17"/>
      <c r="C95" s="17"/>
      <c r="D95" s="17"/>
      <c r="E95" s="17"/>
      <c r="F95" s="17"/>
      <c r="G95" s="17"/>
      <c r="H95" s="17"/>
      <c r="I95" s="17"/>
    </row>
    <row r="96" spans="1:9" s="2" customFormat="1" ht="13.5">
      <c r="A96" s="17"/>
      <c r="B96" s="17"/>
      <c r="C96" s="17"/>
      <c r="D96" s="17"/>
      <c r="E96" s="17"/>
      <c r="F96" s="17"/>
      <c r="G96" s="17"/>
      <c r="H96" s="17"/>
      <c r="I96" s="17"/>
    </row>
    <row r="97" spans="7:8" ht="13.5">
      <c r="G97" s="1" t="s">
        <v>467</v>
      </c>
      <c r="H97" s="1">
        <v>14891</v>
      </c>
    </row>
    <row r="101" spans="3:4" ht="13.5">
      <c r="C101" s="18" t="s">
        <v>468</v>
      </c>
      <c r="D101" s="19">
        <v>5</v>
      </c>
    </row>
    <row r="102" spans="3:4" ht="13.5">
      <c r="C102" s="18" t="s">
        <v>469</v>
      </c>
      <c r="D102" s="19">
        <v>12</v>
      </c>
    </row>
    <row r="103" spans="3:4" ht="13.5">
      <c r="C103" s="18" t="s">
        <v>470</v>
      </c>
      <c r="D103" s="19"/>
    </row>
    <row r="104" spans="3:4" ht="13.5">
      <c r="C104" s="20" t="s">
        <v>471</v>
      </c>
      <c r="D104" s="19">
        <v>72</v>
      </c>
    </row>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708661417322835" right="0.708661417322835" top="0.7480314960629919" bottom="0.7480314960629919" header="0.31496062992126" footer="0.31496062992126"/>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南木休休</cp:lastModifiedBy>
  <cp:lastPrinted>2020-12-25T01:26:00Z</cp:lastPrinted>
  <dcterms:created xsi:type="dcterms:W3CDTF">2018-04-14T13:45:00Z</dcterms:created>
  <dcterms:modified xsi:type="dcterms:W3CDTF">2021-10-28T10:43:45Z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0497C7745ED44DF0A3FB5F53CC1758FE</vt:lpwstr>
  </property>
</Properties>
</file>