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Sheet1!$B$3:$J$99</definedName>
  </definedNames>
  <calcPr calcId="144525"/>
</workbook>
</file>

<file path=xl/sharedStrings.xml><?xml version="1.0" encoding="utf-8"?>
<sst xmlns="http://schemas.openxmlformats.org/spreadsheetml/2006/main" count="631" uniqueCount="516">
  <si>
    <t>承德市2021年9月志愿服务项目月发布工作报送表</t>
  </si>
  <si>
    <t>填报单位：承德市文明办</t>
  </si>
  <si>
    <t>序号</t>
  </si>
  <si>
    <t>主办单位</t>
  </si>
  <si>
    <t>运行主体基本情况</t>
  </si>
  <si>
    <t xml:space="preserve">项目名称
</t>
  </si>
  <si>
    <t>内容简介</t>
  </si>
  <si>
    <t>运行时间</t>
  </si>
  <si>
    <t>活动地点</t>
  </si>
  <si>
    <t>招募志愿者人数</t>
  </si>
  <si>
    <t>联系方式</t>
  </si>
  <si>
    <t>市级重点项目</t>
  </si>
  <si>
    <t>市文明办</t>
  </si>
  <si>
    <t>承德市志愿服务联合会及下级团体，共2万余人，预计5000人参与此项目。</t>
  </si>
  <si>
    <t>文明交通，绿色出行</t>
  </si>
  <si>
    <t>文明交通引领</t>
  </si>
  <si>
    <t>9月</t>
  </si>
  <si>
    <t>承德市主要交通路口</t>
  </si>
  <si>
    <t>0314-2025771</t>
  </si>
  <si>
    <t>其他项目</t>
  </si>
  <si>
    <t>承德市中级人民法院</t>
  </si>
  <si>
    <t>司法为民志愿服务队，共200人，预计120人参与此项目。</t>
  </si>
  <si>
    <t>社区卫生清洁暨绿色生活宣传、疫情防控、文明交通引领活动</t>
  </si>
  <si>
    <t>开展社区卫生清洁、绿色生活宣传、疫情防控、文明交通引领</t>
  </si>
  <si>
    <t>2021.09.01-2021.09.30</t>
  </si>
  <si>
    <t>承德市双桥区狮子沟镇狮子沟社区、承德大桥路口</t>
  </si>
  <si>
    <t>张守林 18732438088</t>
  </si>
  <si>
    <t>承德市乡村振兴局</t>
  </si>
  <si>
    <t>承德市乡村振兴志愿先锋队，共40人，预计20人参与此项目。</t>
  </si>
  <si>
    <t>疫情防控我先行</t>
  </si>
  <si>
    <t>结合疫情防控，组织力量赴陕西营社开展帮建活动，深化习近平总书记“七一”重要讲话精神的认识理解，创新党史学习和“四史”学习宣传载体。</t>
  </si>
  <si>
    <t>09.01--09.20</t>
  </si>
  <si>
    <t>陕西营社区</t>
  </si>
  <si>
    <t>郭利东 0314-2384956</t>
  </si>
  <si>
    <t>承德市妇幼保健院</t>
  </si>
  <si>
    <t>承德市妇幼保健院志愿服务队214人，预计20人参与此项目。</t>
  </si>
  <si>
    <t>健康宣传</t>
  </si>
  <si>
    <t>组织专家队到滦平县苇塘村开展为村民免费体检义诊、健康知识讲座义务理发等项活动</t>
  </si>
  <si>
    <t>9月下旬</t>
  </si>
  <si>
    <t>滦平县苇塘村</t>
  </si>
  <si>
    <t>韩春瑛15097805781</t>
  </si>
  <si>
    <t>承德市妇幼保健院志愿服务队214人，预计21人参与此项目。</t>
  </si>
  <si>
    <t>环境保护</t>
  </si>
  <si>
    <t>组织职工志愿者到结对帮建社区
清理小广告及环境卫生</t>
  </si>
  <si>
    <t>承德市气象局</t>
  </si>
  <si>
    <t>风雨同行冷暖相伴志愿服务队，20人次，承德市气象局志愿服务分队，20人次，预计40人次参与此项目。</t>
  </si>
  <si>
    <t>文明实践志愿服务活动</t>
  </si>
  <si>
    <r>
      <rPr>
        <sz val="11"/>
        <color theme="1"/>
        <rFont val="仿宋"/>
        <family val="3"/>
        <charset val="134"/>
      </rPr>
      <t>开展</t>
    </r>
    <r>
      <rPr>
        <sz val="12"/>
        <color indexed="8"/>
        <rFont val="仿宋"/>
        <family val="3"/>
        <charset val="134"/>
      </rPr>
      <t>摆放电动自行车、清理垃圾、科普宣传、关爱困难群体等志愿服务活动。</t>
    </r>
  </si>
  <si>
    <t>佟王府社区</t>
  </si>
  <si>
    <t>朱环娟18603143036</t>
  </si>
  <si>
    <t>承德海关</t>
  </si>
  <si>
    <t>承德海关志愿服务队，共41人，预计10人参与此项目。</t>
  </si>
  <si>
    <t>垃圾分类宣传</t>
  </si>
  <si>
    <t>讲解垃圾分类知识，宣传垃圾分类方法</t>
  </si>
  <si>
    <t>未来社区</t>
  </si>
  <si>
    <t>郑皓0314-2209638</t>
  </si>
  <si>
    <t>承德市自然资源和规划局</t>
  </si>
  <si>
    <t>承德市自然资源和规划局志愿服务队，共80人，预计15人参与此项目。</t>
  </si>
  <si>
    <t>疫情防控</t>
  </si>
  <si>
    <t>在社区开展测量体温、出入登记等活动。</t>
  </si>
  <si>
    <t>双桥区站前社区</t>
  </si>
  <si>
    <t>罗炎炎0314-2259058</t>
  </si>
  <si>
    <t>清洁社区，文明生活</t>
  </si>
  <si>
    <t>在站前社区开展卫生清洁，摆放自行车活动。</t>
  </si>
  <si>
    <t>平泉志愿者联合会</t>
  </si>
  <si>
    <t>公益活动中心共600人，预计210人参加此项目。</t>
  </si>
  <si>
    <t>滨河社区便民服务</t>
  </si>
  <si>
    <t>开展社区便民活动，为社区居民提供公共服务（义诊，义剪，家电修理等）。向群众提供安全知识科普，居家安全环境评测。</t>
  </si>
  <si>
    <t xml:space="preserve"> 滨河社区</t>
  </si>
  <si>
    <t>公益活动中心共600人，预计300人参加此项目。</t>
  </si>
  <si>
    <t>亿优奖学金发放</t>
  </si>
  <si>
    <t>为平泉市回民小学20名品学兼优学生发放奖学金，每人500元。</t>
  </si>
  <si>
    <t xml:space="preserve"> 回民小学</t>
  </si>
  <si>
    <t>平泉市联合救援队共50人预计40人参加此活动。</t>
  </si>
  <si>
    <t>应急消防演练</t>
  </si>
  <si>
    <t>组织平泉市联合救援队开展体能训练，以及应急消防演练。</t>
  </si>
  <si>
    <t xml:space="preserve"> 党坝镇</t>
  </si>
  <si>
    <t>丰宁满族自治县教育和体育局</t>
  </si>
  <si>
    <t>教育和体育局志愿服务队，共176人，预计176人参与此项目。</t>
  </si>
  <si>
    <t>对九个包保小区、主干街道进行卫生清理</t>
  </si>
  <si>
    <t>组织志愿者对单位包保的小区、街道的卫生区域（裕丰街）进行卫生治理</t>
  </si>
  <si>
    <t>9月1日至9月30日</t>
  </si>
  <si>
    <t>包保小区、街道</t>
  </si>
  <si>
    <t>王海东                 0314-8015745</t>
  </si>
  <si>
    <t>丰宁满族自治县行政审批局</t>
  </si>
  <si>
    <t>丰宁满族自治县行政审批局志愿服务队，共50，预计25人参与此项目。</t>
  </si>
  <si>
    <t>文明丰宁，志愿同行”环境卫生整治志愿服务活动</t>
  </si>
  <si>
    <t>在帮建小区和分包街道背街小巷清理垃圾、小广告，宣传环保卫生意识。</t>
  </si>
  <si>
    <t>天鸿街、双新社区朝阳高层小区、西山社区宏江人才家园小区</t>
  </si>
  <si>
    <t>胡新月
 0314-8030890</t>
  </si>
  <si>
    <t>丰宁满族自治县国有林场管理处</t>
  </si>
  <si>
    <t>国有林场管理处志愿服务队，共20人，预计20人参与此项目。</t>
  </si>
  <si>
    <t>对包保街道、小区进行卫生治理</t>
  </si>
  <si>
    <t>组织志愿者，对单位包保的卫生区域（金融街及小区）进行卫生治理</t>
  </si>
  <si>
    <t>大阁镇金融街、平安家园、九龙湾家园、林苑馨居等</t>
  </si>
  <si>
    <t>劳东辉                  0314-8069196</t>
  </si>
  <si>
    <t>丰宁满族自治县窟窿山乡政府</t>
  </si>
  <si>
    <t>窟窿山乡志愿服务队，共30人，预计21人参与此项目。</t>
  </si>
  <si>
    <t>疫情防控知识宣讲</t>
  </si>
  <si>
    <t>当前疫情防控局势紧张，增强群众疫情防控知识势在必行，组织乡志愿服务队深入各村街头巷尾，宣讲疫情防控知识，增强防控意识。</t>
  </si>
  <si>
    <t>9月2日至9月15日</t>
  </si>
  <si>
    <t>各行政村</t>
  </si>
  <si>
    <t>张淑琦           18932879918</t>
  </si>
  <si>
    <t>丰宁满族自治县水务局</t>
  </si>
  <si>
    <t>丰宁满族自治县水务局志愿服务队共35人，预计15人参与此项目。</t>
  </si>
  <si>
    <t>“防疫有我，爱卫同行”环境卫生整治志愿服务活动</t>
  </si>
  <si>
    <t>在县城滨河路和“一主四副”河道开展卫生清洁工作，清理垃圾、小广告，宣传环保卫生意识。</t>
  </si>
  <si>
    <t>9月1日-9月30日</t>
  </si>
  <si>
    <t>丰宁县城滨河路和“一主四副”河道</t>
  </si>
  <si>
    <t>于海鹏
0314-8012612</t>
  </si>
  <si>
    <t>丰宁满族自治县旅游和文化广电局</t>
  </si>
  <si>
    <t>旅游和文化广电局志愿服务队，共20人，预计20人参与此项目。</t>
  </si>
  <si>
    <t>天宇嘉园小区环境卫生清洁志愿服务项目</t>
  </si>
  <si>
    <t>志愿者到我局包联小区天宇嘉园清扫卫生</t>
  </si>
  <si>
    <t>天宇嘉园</t>
  </si>
  <si>
    <t>腾利新                    18831437615</t>
  </si>
  <si>
    <t>丰宁满族自治县委政法委</t>
  </si>
  <si>
    <t>委政法委志愿服务队，共16人，预计12人参与此项目。</t>
  </si>
  <si>
    <t>环境卫生清洁</t>
  </si>
  <si>
    <t>志愿者到包联小区清扫卫生</t>
  </si>
  <si>
    <t>小旗杆</t>
  </si>
  <si>
    <t>赵曼                   0314-8017990</t>
  </si>
  <si>
    <t>丰宁满族自治县街道办</t>
  </si>
  <si>
    <t>新丰路街道志愿服务队，共1407人，预计200人参与此项目。</t>
  </si>
  <si>
    <t>爱国卫生运动</t>
  </si>
  <si>
    <t>到各老旧小区参与卫生治理</t>
  </si>
  <si>
    <t>县城各社区</t>
  </si>
  <si>
    <t>李丽                    0314-8018969</t>
  </si>
  <si>
    <t>丰宁满族自治县民族宗教事务局</t>
  </si>
  <si>
    <t>民族宗教事务局志愿服务队，共17人，预计17人参与此项目。</t>
  </si>
  <si>
    <t>“清洁有我 爱卫同行”志愿活动</t>
  </si>
  <si>
    <t>组织志愿者到指定责任区、包联小区进行卫生清理。</t>
  </si>
  <si>
    <t>信达雅居、民宗局家属楼、单位指定责任区（庆丰街）。</t>
  </si>
  <si>
    <t xml:space="preserve">齐丹                    0314-8012935  </t>
  </si>
  <si>
    <t>丰宁满族自治县凤山镇政府</t>
  </si>
  <si>
    <t>凤山镇志愿服务队，共3092人，预计3000人参与此项目。</t>
  </si>
  <si>
    <t>9月2日至9月20日</t>
  </si>
  <si>
    <t>崔潇                      18831293386</t>
  </si>
  <si>
    <t>丰宁满族自治县退役军人事务局</t>
  </si>
  <si>
    <t>退役军人事务局志愿服务队，共15人，预计15人参与此项目。</t>
  </si>
  <si>
    <t>开展环境卫生整治志愿服务活动</t>
  </si>
  <si>
    <t>单位指定责任区、顺达领秀小区</t>
  </si>
  <si>
    <t>付志会                  0314-8019063</t>
  </si>
  <si>
    <t>丰宁满族自治县大滩镇</t>
  </si>
  <si>
    <t>大滩镇志愿服务队，共1063人，预计120人参与此项目。</t>
  </si>
  <si>
    <t>大滩镇9月疫情防控志愿服务活动</t>
  </si>
  <si>
    <t>大滩镇、村干部开展常态化疫情防控</t>
  </si>
  <si>
    <t>杨阳                    0314-8281298</t>
  </si>
  <si>
    <t>丰宁满族自治县中医院</t>
  </si>
  <si>
    <t>中医院门诊导诊志愿服务队，共30人，预计30人参与此项目。</t>
  </si>
  <si>
    <t>门诊导诊志愿服务队</t>
  </si>
  <si>
    <t>在门诊大厅入口及大厅帮助预检分诊人员维持就诊秩序，帮助就诊人员测量体温、扫健康码、引导患者就诊，宣传疫情防护知识，极大的方便了患者就诊。</t>
  </si>
  <si>
    <t>中医院门诊大厅</t>
  </si>
  <si>
    <t>闵志刚                        0314-8080270</t>
  </si>
  <si>
    <t>丰宁满族自治县住房和城乡建设局</t>
  </si>
  <si>
    <t>丰宁满族自治县住房和城乡建设局志愿服务队，共131人，预计50人参与此项目。</t>
  </si>
  <si>
    <t>组织志愿者到指定责任区进行卫生清理。</t>
  </si>
  <si>
    <t>大阁镇永安街</t>
  </si>
  <si>
    <t>朱守平                      13663143383</t>
  </si>
  <si>
    <t>丰宁满族自治县住房和城乡建设局志愿服务队，共131人，预计100人参与此项目。</t>
  </si>
  <si>
    <t>疫情防控志愿服务</t>
  </si>
  <si>
    <t>组织我局干部职工在机关和包保责任区疫情排查值班，对小区进出车辆及人员进行登记及体温检测和政策宣传工作。</t>
  </si>
  <si>
    <t>机关、丰泰公司家属楼、建设局家属楼、城建嘉园小区。</t>
  </si>
  <si>
    <t>朱守平                    13663143383</t>
  </si>
  <si>
    <t>开展“文明丰宁  志愿同行”新时代文明实践志愿服务结对帮建活动</t>
  </si>
  <si>
    <t>组织志愿者对三个包保小区开展新时代文明实践志愿服务结对帮建活动。</t>
  </si>
  <si>
    <t>住建局家属楼、丰泰南北楼、 城建嘉园。</t>
  </si>
  <si>
    <t>丰宁满族自治县医院</t>
  </si>
  <si>
    <t>县医院门诊导诊志愿服务队，共40人，预计40人参与此项目。</t>
  </si>
  <si>
    <t>在门诊大厅入口及大厅帮助预检分诊人员维持就诊秩序，帮助就诊人员测量体温、扫健康码、引导患者就诊，宣传疫情防护知识，极大的方便了患者就诊.</t>
  </si>
  <si>
    <t>县医院门诊大厅</t>
  </si>
  <si>
    <t>刘玉芬                       0314-8030401</t>
  </si>
  <si>
    <t>丰宁满族自治县人社局</t>
  </si>
  <si>
    <t>人社局志愿服务队，共64人，预计64人参与此项目。</t>
  </si>
  <si>
    <t>人社局9月环境卫生整治、疫情防控志愿服务活动</t>
  </si>
  <si>
    <t>为了增强群众疫情防控意识，组织局志愿服务队深入包联小区，宣讲疫情防控知识，开展卫生整治工作。</t>
  </si>
  <si>
    <t>9月2日---9月28日</t>
  </si>
  <si>
    <t>各包联责任区</t>
  </si>
  <si>
    <t>曹向春                 0314---5979811</t>
  </si>
  <si>
    <t>丰宁满族自治县应急管理局</t>
  </si>
  <si>
    <r>
      <rPr>
        <sz val="11"/>
        <color indexed="8"/>
        <rFont val="仿宋"/>
        <family val="3"/>
        <charset val="134"/>
      </rPr>
      <t>丰宁县应急管理局志愿服务队，共3</t>
    </r>
    <r>
      <rPr>
        <sz val="11"/>
        <color indexed="8"/>
        <rFont val="仿宋"/>
        <family val="3"/>
        <charset val="134"/>
      </rPr>
      <t>6</t>
    </r>
    <r>
      <rPr>
        <sz val="11"/>
        <color indexed="8"/>
        <rFont val="仿宋"/>
        <family val="3"/>
        <charset val="134"/>
      </rPr>
      <t>人，预计</t>
    </r>
    <r>
      <rPr>
        <sz val="11"/>
        <color indexed="8"/>
        <rFont val="仿宋"/>
        <family val="3"/>
        <charset val="134"/>
      </rPr>
      <t>36人参与此项目。</t>
    </r>
  </si>
  <si>
    <t>“文明丰宁，志愿同行”活动</t>
  </si>
  <si>
    <t>单位门前责任区和
绿色家园小区</t>
  </si>
  <si>
    <t>丁贵学                   13673242968</t>
  </si>
  <si>
    <t>丰宁满族自治县千松坝林场</t>
  </si>
  <si>
    <t>丰宁千松坝林场志愿服务队，共48人，预计48人参与此项目。</t>
  </si>
  <si>
    <t>开展环境卫生整治以及新冠肺炎疫情防控志愿服务活动</t>
  </si>
  <si>
    <t>对新丰路永安街至隆盛街、御龙庄园、天泽小区以及三个分场和机械化苗圃开展卫生环境整治，推进文明城市建设。对包保小区继续做好疫情防控宣传工作</t>
  </si>
  <si>
    <t>丰宁县城内以及坝上地区</t>
  </si>
  <si>
    <t>张俊                       0314-8016186</t>
  </si>
  <si>
    <t>丰宁满族自治县大阁镇政府</t>
  </si>
  <si>
    <t>大阁镇政府志愿服务队，共120人，预计120人参与此项目</t>
  </si>
  <si>
    <t>宣传疫情防控知识</t>
  </si>
  <si>
    <t>大阁镇</t>
  </si>
  <si>
    <t>张雪
15028592675</t>
  </si>
  <si>
    <t>丰宁满族自治县乡村振兴局</t>
  </si>
  <si>
    <t>乡村振兴局志愿服务队，共38人，预计38人参与此项目。</t>
  </si>
  <si>
    <t>开展环境整治卫生志愿活动和常态化疫情值班工作</t>
  </si>
  <si>
    <t>组织志愿者到康宁小区、扶贫办小区和农业开发办小区进行卫生志愿服务并开展常态化疫情值班值守工作</t>
  </si>
  <si>
    <t>康宁小区、扶贫办小区和农业开发办小区、宁丰路金融街至旱河北沿</t>
  </si>
  <si>
    <t>刘畅         
0314-8080845</t>
  </si>
  <si>
    <t>丰宁满族自治县抽水蓄能电站筹建处</t>
  </si>
  <si>
    <t>丰宁抽水蓄能电站筹建处志愿服务队，共10人，预计10人参与此项目。</t>
  </si>
  <si>
    <t>单位指定责任区、包联小区</t>
  </si>
  <si>
    <t>许秀霞                       0314-8061166</t>
  </si>
  <si>
    <t>丰宁满族自治县人民武装部</t>
  </si>
  <si>
    <t>人武部志愿服务队，共6人，预计5人参与此项目。</t>
  </si>
  <si>
    <t>文明城市创建活动</t>
  </si>
  <si>
    <t>净化、美化，小广告清除。</t>
  </si>
  <si>
    <t>9月1日--9月31日</t>
  </si>
  <si>
    <t>武装部家属楼</t>
  </si>
  <si>
    <t>马秉阳                  0314-8012210</t>
  </si>
  <si>
    <t>丰宁满族自治县商务局</t>
  </si>
  <si>
    <t>商务局志愿服务队，共14人，预计10人参与此项目。</t>
  </si>
  <si>
    <t>组织志愿者到指定责任区进行卫生清理</t>
  </si>
  <si>
    <t>李丽霞                  0314-8012806</t>
  </si>
  <si>
    <t>丰宁满族自治县土城镇政府</t>
  </si>
  <si>
    <t>土城镇志愿服务队，共1466人，预计800人参与此项目。</t>
  </si>
  <si>
    <t>对土城镇13个行政村主干街道进行卫生清理</t>
  </si>
  <si>
    <t>组织志愿者对土城镇13个行政村主干街道进行卫生清理</t>
  </si>
  <si>
    <t>9月1日至9月25日</t>
  </si>
  <si>
    <t>包保小区、街土城镇13个行政村主干街道</t>
  </si>
  <si>
    <t>苗子涵                  0314-8227511</t>
  </si>
  <si>
    <t>丰宁满族自治县卫健局</t>
  </si>
  <si>
    <t>卫健局、公共卫生服务中心、妇幼保健院工、综合监督执法所志愿服务队，共60人，预计60人参与此项目。</t>
  </si>
  <si>
    <t>到指定的西街、卫北馨居、卫生局家属楼、计生家属楼进行卫生清理。</t>
  </si>
  <si>
    <t>郭成民                  0314-8010865</t>
  </si>
  <si>
    <t>丰宁满族自治县统计局</t>
  </si>
  <si>
    <t>统计局志愿服务队，共20人，预计13人参与此项目。</t>
  </si>
  <si>
    <t>环境卫生清洁\疫情防控</t>
  </si>
  <si>
    <t>清理爱民街垃圾、小广告，宣传发动群众爱护环境卫生从我做起，疫情防控值班值守</t>
  </si>
  <si>
    <t>9月1日至9月29日</t>
  </si>
  <si>
    <t>丰宁县城区内</t>
  </si>
  <si>
    <t>卢艳春                     13653347279</t>
  </si>
  <si>
    <t>丰宁满族自治县天桥镇人民政府</t>
  </si>
  <si>
    <t>疫情防控志愿服务队，共27人，预计27人参与此项目。</t>
  </si>
  <si>
    <t>村口值守</t>
  </si>
  <si>
    <t>各村成立了由返乡大学生、中学生团员、中共党员、爱国志愿者等组成的疫情防控志愿服务队，参与各村志愿服务站工作，主要负责来往车辆、行人的测温、登记及各项后勤保障工作。</t>
  </si>
  <si>
    <t>天桥镇9个村</t>
  </si>
  <si>
    <t>徐静                    0314-8365507</t>
  </si>
  <si>
    <t>爱国卫生志愿服务队，共22人，预计22人参与此项目。</t>
  </si>
  <si>
    <t>以村为单位，每个村都成立了由青年大学生、中学生、爱国党员、志愿者组成的爱国卫生志愿服务队，每天早、晚打扫清理村路面、道边，保持村落干净卫生。</t>
  </si>
  <si>
    <t>9月10日-9月20日</t>
  </si>
  <si>
    <t>徐静                        0314-8365507</t>
  </si>
  <si>
    <t>丰宁满族自治县自然资源和规划局</t>
  </si>
  <si>
    <t>疫情防控志愿服务队，共60人，预计60人参与此项目。</t>
  </si>
  <si>
    <t>小区值守</t>
  </si>
  <si>
    <t>组成疫情防控志愿服务队，参与对包保小区的疫情防控工作，主要负责入户排查、小区门口测温、登记及其他工作。</t>
  </si>
  <si>
    <t>包保小区</t>
  </si>
  <si>
    <t>翟庆民                       0314-8066902</t>
  </si>
  <si>
    <t>爱国卫生志愿服务队，共35人，预计35人参与此项目。</t>
  </si>
  <si>
    <t>卫生治理及文明引导</t>
  </si>
  <si>
    <t>对包保的责任区域进行卫生治理及文明引导</t>
  </si>
  <si>
    <t>包保责任区</t>
  </si>
  <si>
    <t>翟庆民                         0314-8066902</t>
  </si>
  <si>
    <t>丰宁满族自治县波罗诺镇人民政府</t>
  </si>
  <si>
    <t>波罗诺镇志愿服务队，共1206人，预计1200人参与此项目。</t>
  </si>
  <si>
    <t>疫情防控排查</t>
  </si>
  <si>
    <t>各村排查来丰返丰人员</t>
  </si>
  <si>
    <t>波罗诺镇</t>
  </si>
  <si>
    <t>高玉凤                       0314-8456702</t>
  </si>
  <si>
    <t>丰宁满族自治县医疗保障局</t>
  </si>
  <si>
    <t>医疗保障局志愿服务队，共40人，预计40人参与此项目。</t>
  </si>
  <si>
    <t>环境卫生整治志愿服务活动</t>
  </si>
  <si>
    <t>到指定责任区进行卫生清理</t>
  </si>
  <si>
    <t>丰宁县城庆丰东街至滨河路口</t>
  </si>
  <si>
    <t>田利亚                        0314-8066978</t>
  </si>
  <si>
    <t>在机关和包保责任区疫情排查值班，对小区进出车辆及人员进行登记及体温检测和政策宣传工作</t>
  </si>
  <si>
    <t>单位、怡顺小区、新建行家属楼</t>
  </si>
  <si>
    <t>田利亚                     0314-8066978</t>
  </si>
  <si>
    <t>丰宁满族自治县王营乡人民政府</t>
  </si>
  <si>
    <t>王营乡志愿服务队，共705人，预计705人参与此项目。</t>
  </si>
  <si>
    <t>在各村卡口帮助工作人员宣传疫情防控知识，测温，人员车辆疏导等</t>
  </si>
  <si>
    <t>王营乡</t>
  </si>
  <si>
    <t>潘圣杰                     0314-8233031</t>
  </si>
  <si>
    <t>王营乡志愿服务队，共705人，预计706人参与此项目。</t>
  </si>
  <si>
    <t>防疫卫生整治志愿服务</t>
  </si>
  <si>
    <t>在各村主要干道卫生防疫，消毒，清洁村庄等</t>
  </si>
  <si>
    <t>潘圣杰                       0314-8233032</t>
  </si>
  <si>
    <t>丰宁满族自治县农业农村局</t>
  </si>
  <si>
    <t>农业农村局志愿服务队，共188人，预计188人参与此项目。</t>
  </si>
  <si>
    <t>在包联小区门口协助物业工作人员宣传疫情防控知识，测温，人员车辆疏导等</t>
  </si>
  <si>
    <t>大阁镇包联小区</t>
  </si>
  <si>
    <t>蒙立颖                     18631415873</t>
  </si>
  <si>
    <t>包联街道和包联小区卫生整治志愿服务</t>
  </si>
  <si>
    <t>包联街道和包联小区环境卫生清理</t>
  </si>
  <si>
    <t>大阁镇包联小区、包联街道</t>
  </si>
  <si>
    <t>蒙立颖                    18631415873</t>
  </si>
  <si>
    <t>丰宁满族自治县公安局</t>
  </si>
  <si>
    <t>公安局志愿服务队，共285人，预计285人参与此项目。</t>
  </si>
  <si>
    <t>王志会                     15832892375</t>
  </si>
  <si>
    <t>承德市林业和草原局</t>
  </si>
  <si>
    <t>林业和草原局志愿服务队现有人员115人，预计本次活动70人参加</t>
  </si>
  <si>
    <t>爱绿护绿宣传志愿服务活动</t>
  </si>
  <si>
    <t>为进一步改善生态环境，引导居民自觉维护周边环境，从我做起，从小事做起，共同爱绿护绿，共创天蓝水净的美好生态家园。</t>
  </si>
  <si>
    <t>各社区、广场</t>
  </si>
  <si>
    <t>甄晓慧
0314-2050850</t>
  </si>
  <si>
    <t xml:space="preserve">围场县教育和体育局  </t>
  </si>
  <si>
    <t>围场县教育和体育局志愿服务队，人员规模98人，参加30人</t>
  </si>
  <si>
    <t>助力冬奥，健康长跑环城赛</t>
  </si>
  <si>
    <t>在环城赛的起点、终点、及比赛线路全程提供志愿服务。</t>
  </si>
  <si>
    <t>9.01-9.26</t>
  </si>
  <si>
    <t>环城比赛线路起点、终点及线路中各服务点</t>
  </si>
  <si>
    <t>孙晓辉13483882700</t>
  </si>
  <si>
    <t>四合永镇志愿服务支队</t>
  </si>
  <si>
    <t>四合永镇志愿服务支队，共96人，预计80人参与此项目。</t>
  </si>
  <si>
    <t>保护水资源</t>
  </si>
  <si>
    <t>开展保护水资源，对镇区伊逊河水面进行垃圾清理活动</t>
  </si>
  <si>
    <t>镇区内伊逊河两岸</t>
  </si>
  <si>
    <t>付子艳
18831418958</t>
  </si>
  <si>
    <t>下伙房乡</t>
  </si>
  <si>
    <t xml:space="preserve">下伙房乡志愿服务队，共26人，预计20人参与此项目
</t>
  </si>
  <si>
    <t>保护环境</t>
  </si>
  <si>
    <t>下伙房志愿服务队组织于下伙房村按点位设置环境保护指引牌并清理街道垃圾</t>
  </si>
  <si>
    <t>下伙房乡下伙房村</t>
  </si>
  <si>
    <t>0314-7948092</t>
  </si>
  <si>
    <t>围场县朝阳湾镇环保所</t>
  </si>
  <si>
    <t>朝阳湾镇环保志愿服务支队（50人参加）</t>
  </si>
  <si>
    <t>全面环境卫生整治，共建绿色家园</t>
  </si>
  <si>
    <t>在全镇11个行政村开展环境卫生大整治</t>
  </si>
  <si>
    <t>朝阳湾镇辖区内</t>
  </si>
  <si>
    <t>围场图书馆</t>
  </si>
  <si>
    <t>围场图书馆志愿服务队，共8人，预计3人参与此项目。</t>
  </si>
  <si>
    <t>乡村振兴进学校送书</t>
  </si>
  <si>
    <t>进四道沟乡永合义村小学进行捐书156册，充实校园文化</t>
  </si>
  <si>
    <t>石桌子乡人民政府</t>
  </si>
  <si>
    <t>石桌子乡石桌子村招募返乡大学生志愿者15人</t>
  </si>
  <si>
    <t>帮助村开展排查、消杀、政策宣讲等疫情防控工作</t>
  </si>
  <si>
    <t>石桌子乡石桌子村</t>
  </si>
  <si>
    <t>马超18233891991</t>
  </si>
  <si>
    <t>围场县大唤起乡</t>
  </si>
  <si>
    <t>大唤起乡志愿服务队，共140人，预计140人参与此项目。</t>
  </si>
  <si>
    <t>看望孤寡老人</t>
  </si>
  <si>
    <t>中秋节前夕志愿服务队去看望村内孤寡老人，帮助老人打扫房屋卫生。</t>
  </si>
  <si>
    <t>围场县大唤起乡大八号村</t>
  </si>
  <si>
    <t>卢佳琪15531471522</t>
  </si>
  <si>
    <t>围场县民宗局</t>
  </si>
  <si>
    <t>民宗局志愿服务队，共13人，11人参与次项目</t>
  </si>
  <si>
    <t>保护家人健康</t>
  </si>
  <si>
    <t>到小区为住户进行健康登记，介绍疫苗接种情况。</t>
  </si>
  <si>
    <t>民宗局住宅小区、三鑫住宅小区</t>
  </si>
  <si>
    <t>韩书雨0314-7528750</t>
  </si>
  <si>
    <t>围场县行政审批局</t>
  </si>
  <si>
    <t>行政审批局志愿服务，共73人，预计10人参与此项目</t>
  </si>
  <si>
    <t>保护和爱护环境</t>
  </si>
  <si>
    <t>到花园小区发放宣传单，并负责小区的清洁卫生</t>
  </si>
  <si>
    <t>9月中旬</t>
  </si>
  <si>
    <t>五小公园</t>
  </si>
  <si>
    <t>默晓星13613243225</t>
  </si>
  <si>
    <t>市供销社</t>
  </si>
  <si>
    <t>市供销社志愿服务队，共19人，预计10人参与此项目。</t>
  </si>
  <si>
    <t>协助帮建社区开展疫情防控志愿活动</t>
  </si>
  <si>
    <t>到帮建的南兴隆社区开展疫情防控志愿活动</t>
  </si>
  <si>
    <t>双桥区南兴隆社区</t>
  </si>
  <si>
    <t>0314-2023771</t>
  </si>
  <si>
    <t>承德市疾病预防控制中心</t>
  </si>
  <si>
    <t>承德市疾病预防控制中心第四党支部爱心服务队，共计16人参加</t>
  </si>
  <si>
    <t xml:space="preserve"> 弘扬养老孝老敬老传统</t>
  </si>
  <si>
    <t>重点走访慰问高龄、独居、空巢、计划生育特殊家庭老年人宣传常态化疫情防控中对老年人的照顾服务内容，宣传老年人健康管理</t>
  </si>
  <si>
    <t>承德市市区</t>
  </si>
  <si>
    <t>0314-2273367</t>
  </si>
  <si>
    <t>疾控中心志愿服务队120人，预计80参与此项目。</t>
  </si>
  <si>
    <t>全民健康生活方式行动</t>
  </si>
  <si>
    <t>在双桥区各社区开展宣传服务活动</t>
  </si>
  <si>
    <t>双桥区</t>
  </si>
  <si>
    <t>王婧15603140027</t>
  </si>
  <si>
    <t>承德市中心医院</t>
  </si>
  <si>
    <t>承德市中心医院志愿服务队，共300人，预计44人参与此项目</t>
  </si>
  <si>
    <t>健康宣教及环境治理</t>
  </si>
  <si>
    <t>向社区居民宣传健康科普知识，发放健康宣教手册；对社区范围内楼道、车棚、路面等部位乱堆乱弃的废弃物进行清理；对社区范围内楼道、墙体、电线杆、宣传橱窗、楼宇门等部位张贴的小广告进行铲除、清理。</t>
  </si>
  <si>
    <t>双桥区于家沟社区</t>
  </si>
  <si>
    <t>王朝阳
0314—2028052</t>
  </si>
  <si>
    <t>承德市中心医院志愿服务队，共300人，预计34人参与此项目</t>
  </si>
  <si>
    <t>定向精准帮扶基层医院</t>
  </si>
  <si>
    <t>疫苗接种公众宣教和医疗保障、专业技术支持、区域巡诊、双向转诊、质量管理与学科建设指导</t>
  </si>
  <si>
    <t>丰宁满族自治县妇幼保健院、县医院、中医院、凤山中心卫生院、汤河乡中心卫生院、外沟门中心卫生院、选将营中心卫生院；滦平县妇幼保健院、县医院、中医院、红旗镇中心卫生院、虎什哈中心卫生院、金沟屯中心卫生院</t>
  </si>
  <si>
    <t>承德市中心医院志愿服务队，共300人，预计60人参与此项目</t>
  </si>
  <si>
    <t>新冠疫苗接种</t>
  </si>
  <si>
    <t>协助政府有序开展新冠疫苗接种相关工作</t>
  </si>
  <si>
    <t>承德体校俱乐部、承德市中心医院妇儿院区接种点</t>
  </si>
  <si>
    <t>承德市中心医院志愿服务队，共300人，预计120人参与此项目</t>
  </si>
  <si>
    <t>核酸检测</t>
  </si>
  <si>
    <t>落实疫情防控重点人群“应检尽检”、社会群体“愿检尽检”要求，开展核酸检测相关工作</t>
  </si>
  <si>
    <t>部分机关单位、
院校、宾馆
核酸检测点</t>
  </si>
  <si>
    <t>承德市中心医院志愿服务队，共300人，预计35人参与此项目</t>
  </si>
  <si>
    <t>门、急诊志愿服务站</t>
  </si>
  <si>
    <t>志愿者对进入院区的人员进行体温检测，查看健康码、行程码；协助指引就诊患者及家属按照“一米线”要求有序排队；为有需求的患者及家属提供志愿服务</t>
  </si>
  <si>
    <t>门、急诊大厅
志愿服务站</t>
  </si>
  <si>
    <t>市委老干部局</t>
  </si>
  <si>
    <t>“情系夕阳”老干部志愿服务队，团队成员32人，参与本项目25人</t>
  </si>
  <si>
    <t>清理环境卫生</t>
  </si>
  <si>
    <t>铲除小广告，清理环境卫生</t>
  </si>
  <si>
    <t>北山社区</t>
  </si>
  <si>
    <t>马军13582867363</t>
  </si>
  <si>
    <t>国家税务总局承德县税务局</t>
  </si>
  <si>
    <t>国家税务总局承德县税务局志愿服务队（196人，预计参与80人）</t>
  </si>
  <si>
    <t>税法进校园，同庆教师节</t>
  </si>
  <si>
    <t>借庆祝教师节的契机，走进校园，为人民教师送上诚挚的祝福，同时进行税法宣传，为老师和同学们上一堂生动的税收课。</t>
  </si>
  <si>
    <t>9.01-9.30</t>
  </si>
  <si>
    <t>下板城</t>
  </si>
  <si>
    <t>张雅静 13293251078</t>
  </si>
  <si>
    <t>承德县三沟初级中学</t>
  </si>
  <si>
    <t>承德县三沟三沟初级中学志愿服务队，总人数200人，参加人数预计200人。</t>
  </si>
  <si>
    <t>冬雪奥运之大手拉小手</t>
  </si>
  <si>
    <t>组织知识竞赛，组织冰雪运动。</t>
  </si>
  <si>
    <t>9.1-10.30</t>
  </si>
  <si>
    <t>承德县三沟镇</t>
  </si>
  <si>
    <t>邱健强 15530995341</t>
  </si>
  <si>
    <t>高寺台镇卫生院</t>
  </si>
  <si>
    <t>承德县高寺台镇卫生院志愿服务队，共12人，预计6人参与此项目。</t>
  </si>
  <si>
    <t>疫情防控，关乎你我</t>
  </si>
  <si>
    <t>疫情期间，车站站岗执勤</t>
  </si>
  <si>
    <t>高寺台镇营房火车站</t>
  </si>
  <si>
    <t>宋晓红0314-3048036</t>
  </si>
  <si>
    <t>承德县科学技术局</t>
  </si>
  <si>
    <t>承德县科学技术和地震局志愿服务队，共8人全部参与此项目</t>
  </si>
  <si>
    <t>小区卡口防疫值班</t>
  </si>
  <si>
    <t>到小区门口为进入人员查看健康码、通行码，测体温</t>
  </si>
  <si>
    <t>下板城邮政、六队家属楼</t>
  </si>
  <si>
    <t>刘艳秋13932403069</t>
  </si>
  <si>
    <t>承德县高寺台小学</t>
  </si>
  <si>
    <t>高寺台小学志愿服务队，共32人，预计32人参与此项目</t>
  </si>
  <si>
    <t>疫情防控宣传引导</t>
  </si>
  <si>
    <t>对本辖区内向人民群众正面积极传播疫情防控政策、科学防控知识等，守护居民和城市的平安。</t>
  </si>
  <si>
    <t>承德县高寺台镇</t>
  </si>
  <si>
    <t>刘志国13831432715</t>
  </si>
  <si>
    <t>湾沟门乡政府</t>
  </si>
  <si>
    <t>湾沟门乡志愿服务队
1500余人，参加300人</t>
  </si>
  <si>
    <t>党性教育</t>
  </si>
  <si>
    <t>学习，宣传习近平建党100周年讲话精神</t>
  </si>
  <si>
    <t>9月—年底</t>
  </si>
  <si>
    <t>全乡</t>
  </si>
  <si>
    <t>赵洪岩18395701612</t>
  </si>
  <si>
    <t>中共隆化县委机构编制委员会办公室</t>
  </si>
  <si>
    <t>编办志愿服务队，共11人，预计11人参与此项目。</t>
  </si>
  <si>
    <t>开展环境卫生志愿工作</t>
  </si>
  <si>
    <r>
      <rPr>
        <sz val="11"/>
        <color theme="1"/>
        <rFont val="仿宋"/>
        <family val="3"/>
        <charset val="134"/>
      </rPr>
      <t>到周边社区及道路街巷开展</t>
    </r>
    <r>
      <rPr>
        <sz val="11"/>
        <color indexed="63"/>
        <rFont val="仿宋"/>
        <family val="3"/>
        <charset val="134"/>
      </rPr>
      <t>环境卫生大扫除，清理卫生死角，清除垃圾杂物</t>
    </r>
    <r>
      <rPr>
        <sz val="11"/>
        <color theme="1"/>
        <rFont val="仿宋"/>
        <family val="3"/>
        <charset val="134"/>
      </rPr>
      <t>、清除小广告、</t>
    </r>
    <r>
      <rPr>
        <sz val="11"/>
        <color indexed="63"/>
        <rFont val="仿宋"/>
        <family val="3"/>
        <charset val="134"/>
      </rPr>
      <t>灭除“蚊蝇鼠蟑”等病媒生物、</t>
    </r>
    <r>
      <rPr>
        <sz val="11"/>
        <color theme="1"/>
        <rFont val="仿宋"/>
        <family val="3"/>
        <charset val="134"/>
      </rPr>
      <t>劝阻乱停乱放</t>
    </r>
  </si>
  <si>
    <t>西外环泰春公寓至彩虹桥段</t>
  </si>
  <si>
    <t>律晓婷  0314-7067267</t>
  </si>
  <si>
    <t>茅荆坝镇党委</t>
  </si>
  <si>
    <t>茅荆坝镇党委乡村振兴志愿服务队，人员规模101余人，参加101人</t>
  </si>
  <si>
    <t>宣传电代煤，助力乡村振兴</t>
  </si>
  <si>
    <t>为响应国家政策，推行新的清洁取暖模式，茅荆坝镇党委组织志愿者入户宣传电代煤-清洁取暖相关政策。</t>
  </si>
  <si>
    <t>09.01-10.31</t>
  </si>
  <si>
    <t>茅荆坝镇</t>
  </si>
  <si>
    <t>李金堃18831295291</t>
  </si>
  <si>
    <t>太平庄乡政府</t>
  </si>
  <si>
    <t>每村10人参加，预计参加人数：110</t>
  </si>
  <si>
    <t>保护环境卫生</t>
  </si>
  <si>
    <t>开展环境卫生对村主道、胡同进行垃圾清理活动</t>
  </si>
  <si>
    <t>12月</t>
  </si>
  <si>
    <t>太平庄乡各村</t>
  </si>
  <si>
    <t>曾庆权
0314-7460015</t>
  </si>
  <si>
    <t>疫情防控志愿服务，共55人，预计50人参与此项目。</t>
  </si>
  <si>
    <t>疫情防控检查</t>
  </si>
  <si>
    <t>到各村路口设岗登记离村返村人员</t>
  </si>
  <si>
    <t>8月</t>
  </si>
  <si>
    <t>隆化县民政局</t>
  </si>
  <si>
    <t>民政局志愿务，共40人，预计20人参与此项目。</t>
  </si>
  <si>
    <t>勤劳为民活动</t>
  </si>
  <si>
    <t>1、每周五从中医院十字路口到早市正门口及局院内担当区搞卫生1次；</t>
  </si>
  <si>
    <t>全年每周五</t>
  </si>
  <si>
    <t>中医院十字路口到早市正门口担当区</t>
  </si>
  <si>
    <t>吕日彤15076357674</t>
  </si>
  <si>
    <t>隆化县农业农村局</t>
  </si>
  <si>
    <t>隆化县农业农村局党员志愿服务队，共90人，预计35人参与此项目。</t>
  </si>
  <si>
    <t>技术助农志愿服务活动</t>
  </si>
  <si>
    <t>组织党员到各乡镇开展农牧业知识培训、种养殖技术指导。</t>
  </si>
  <si>
    <t>9月底</t>
  </si>
  <si>
    <t>各乡镇</t>
  </si>
  <si>
    <t>杨波 0314-7062807</t>
  </si>
  <si>
    <t>隆化县山湾乡志愿服务队</t>
  </si>
  <si>
    <t>山湾乡志愿服务队，共计1392人，预计505人参与此项目。</t>
  </si>
  <si>
    <t>农事服务中心</t>
  </si>
  <si>
    <t>指导农民合作社开展统购统销，以及全乡特色农产品开发、宣传、推介等相关工作</t>
  </si>
  <si>
    <t>山湾乡各村</t>
  </si>
  <si>
    <t>孟祥飞 18131876862</t>
  </si>
  <si>
    <t>隆化县行政审批局</t>
  </si>
  <si>
    <t>行政审批局志愿服务队，共40人，预计22人参与此项目。</t>
  </si>
  <si>
    <t>隆化县行政审批局学雷锋志愿服务活动</t>
  </si>
  <si>
    <t xml:space="preserve">学雷锋志愿服务者文明服务，礼貌待人,为办事群众提供热情周到的志愿服务，提供急救药箱、轮椅、雨伞、拐杖、老花镜、报纸、针线包、开水等便民利民服务，同时对吸烟等不文明行为进行劝阻。填写《志愿者服务站点服务记录本》，收集、记录、留存服务活动中有意义的人和事文字、照片、视频等资料。  </t>
  </si>
  <si>
    <t>9月1日至30日</t>
  </si>
  <si>
    <t>隆化县行政审批局政务服务大厅</t>
  </si>
  <si>
    <t>卢莹 0314-7066560</t>
  </si>
  <si>
    <t>尹家营满族乡</t>
  </si>
  <si>
    <t>尹家营满族乡志愿服务队，共268人，预计35人参与此项目。</t>
  </si>
  <si>
    <t>新冠肺炎疫情防控</t>
  </si>
  <si>
    <t>1、组织人员排查中高风险地区返乡人员。2、宣传疫情防控知识，无必要不出隆。</t>
  </si>
  <si>
    <t>2021.9.1-2021.9.30</t>
  </si>
  <si>
    <t>尹家营满族乡全乡</t>
  </si>
  <si>
    <t>杨媛媛18632425989</t>
  </si>
  <si>
    <t>兴隆县文明办</t>
  </si>
  <si>
    <t>全县387支志愿服务队，总共4.4万名志愿者，参加活动5000人</t>
  </si>
  <si>
    <t>我为群众办实事</t>
  </si>
  <si>
    <t>发挥基层党组织战斗堡垒作用、党员先锋模范作用和党员领导干部表率作用，立足本职岗位为人民服务，从最困难的群众入手，从最突出的问题抓起，从最现实的利益出发，用心用情用力解决基层的困难事、群众的烦心事。</t>
  </si>
  <si>
    <t>兴隆县</t>
  </si>
  <si>
    <t>张福浩                  0314-5050396</t>
  </si>
  <si>
    <t>兴隆县街道办</t>
  </si>
  <si>
    <r>
      <rPr>
        <sz val="11"/>
        <color theme="1"/>
        <rFont val="仿宋"/>
        <family val="3"/>
        <charset val="134"/>
      </rPr>
      <t>兴隆县街道办志愿服务分队，共2188</t>
    </r>
    <r>
      <rPr>
        <sz val="11"/>
        <color theme="1"/>
        <rFont val="仿宋"/>
        <family val="3"/>
        <charset val="134"/>
      </rPr>
      <t>人，预计</t>
    </r>
    <r>
      <rPr>
        <sz val="11"/>
        <color theme="1"/>
        <rFont val="仿宋"/>
        <family val="3"/>
        <charset val="134"/>
      </rPr>
      <t>100</t>
    </r>
    <r>
      <rPr>
        <sz val="11"/>
        <color theme="1"/>
        <rFont val="仿宋"/>
        <family val="3"/>
        <charset val="134"/>
      </rPr>
      <t>人参与此项目。</t>
    </r>
  </si>
  <si>
    <t>防范电信网络诈骗知识宣传活动</t>
  </si>
  <si>
    <t>为进一步加强预防电信网络诈骗宣传力度，提高居民防范电信网络诈骗意识，教育引导居民有效应对各类电信网络诈骗违法犯罪行为，社区组织志愿者深入小区、街道、广场和疫苗接种点等地点开展防范电信网络诈骗知识宣传活动。</t>
  </si>
  <si>
    <t>兴隆县兴隆镇</t>
  </si>
  <si>
    <t>石慧                0314-5070665</t>
  </si>
  <si>
    <t>兴隆县六道河镇政府</t>
  </si>
  <si>
    <t>兴隆县六道河镇志愿服务队，共2522人，预计800人参与此项目</t>
  </si>
  <si>
    <t>疫苗接种宣传</t>
  </si>
  <si>
    <t>宣传新冠疫苗常识，动员群众接种疫苗</t>
  </si>
  <si>
    <t>9月份每周六上午8:00-11:00，下午14:00-17:00</t>
  </si>
  <si>
    <t>兴隆县六道河河镇</t>
  </si>
  <si>
    <t>李思奇
13373588821</t>
  </si>
  <si>
    <t>合计</t>
  </si>
  <si>
    <t>项目属性合计</t>
  </si>
  <si>
    <t>扶贫与乡村振兴</t>
  </si>
  <si>
    <t>环保类</t>
  </si>
  <si>
    <t>冬奥类</t>
  </si>
  <si>
    <t>其他惠民类</t>
  </si>
</sst>
</file>

<file path=xl/styles.xml><?xml version="1.0" encoding="utf-8"?>
<styleSheet xmlns="http://schemas.openxmlformats.org/spreadsheetml/2006/main">
  <numFmts count="5">
    <numFmt numFmtId="44" formatCode="_ &quot;￥&quot;* #,##0.00_ ;_ &quot;￥&quot;* \-#,##0.00_ ;_ &quot;￥&quot;* &quot;-&quot;??_ ;_ @_ "/>
    <numFmt numFmtId="176" formatCode="yyyy&quot;年&quot;m&quot;月&quot;d&quot;日&quot;;@"/>
    <numFmt numFmtId="41" formatCode="_ * #,##0_ ;_ * \-#,##0_ ;_ * &quot;-&quot;_ ;_ @_ "/>
    <numFmt numFmtId="42" formatCode="_ &quot;￥&quot;* #,##0_ ;_ &quot;￥&quot;* \-#,##0_ ;_ &quot;￥&quot;* &quot;-&quot;_ ;_ @_ "/>
    <numFmt numFmtId="43" formatCode="_ * #,##0.00_ ;_ * \-#,##0.00_ ;_ * &quot;-&quot;??_ ;_ @_ "/>
  </numFmts>
  <fonts count="29">
    <font>
      <sz val="11"/>
      <color theme="1"/>
      <name val="宋体"/>
      <charset val="134"/>
      <scheme val="minor"/>
    </font>
    <font>
      <sz val="11"/>
      <color theme="1"/>
      <name val="华文仿宋"/>
      <charset val="134"/>
    </font>
    <font>
      <b/>
      <sz val="22"/>
      <color theme="1"/>
      <name val="华文中宋"/>
      <charset val="134"/>
    </font>
    <font>
      <sz val="12"/>
      <color theme="1"/>
      <name val="黑体"/>
      <family val="3"/>
      <charset val="134"/>
    </font>
    <font>
      <b/>
      <sz val="11"/>
      <color theme="1"/>
      <name val="宋体"/>
      <charset val="134"/>
      <scheme val="minor"/>
    </font>
    <font>
      <sz val="11"/>
      <color theme="1"/>
      <name val="仿宋"/>
      <family val="3"/>
      <charset val="134"/>
    </font>
    <font>
      <b/>
      <sz val="11"/>
      <color theme="1"/>
      <name val="华文仿宋"/>
      <charset val="134"/>
    </font>
    <font>
      <sz val="11"/>
      <color rgb="FF000000"/>
      <name val="仿宋"/>
      <family val="3"/>
      <charset val="134"/>
    </font>
    <font>
      <sz val="11"/>
      <name val="仿宋"/>
      <family val="3"/>
      <charset val="134"/>
    </font>
    <font>
      <sz val="11"/>
      <color indexed="8"/>
      <name val="仿宋"/>
      <family val="3"/>
      <charset val="134"/>
    </font>
    <font>
      <b/>
      <sz val="11"/>
      <color rgb="FFFA7D00"/>
      <name val="宋体"/>
      <charset val="134"/>
      <scheme val="minor"/>
    </font>
    <font>
      <sz val="11"/>
      <color theme="0"/>
      <name val="宋体"/>
      <charset val="134"/>
      <scheme val="minor"/>
    </font>
    <font>
      <b/>
      <sz val="11"/>
      <color rgb="FFFFFFFF"/>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sz val="11"/>
      <color rgb="FF9C6500"/>
      <name val="宋体"/>
      <charset val="134"/>
      <scheme val="minor"/>
    </font>
    <font>
      <sz val="11"/>
      <color rgb="FFFA7D00"/>
      <name val="宋体"/>
      <charset val="134"/>
      <scheme val="minor"/>
    </font>
    <font>
      <sz val="11"/>
      <color rgb="FF006100"/>
      <name val="宋体"/>
      <charset val="134"/>
      <scheme val="minor"/>
    </font>
    <font>
      <sz val="12"/>
      <color indexed="8"/>
      <name val="仿宋"/>
      <family val="3"/>
      <charset val="134"/>
    </font>
    <font>
      <sz val="11"/>
      <color indexed="63"/>
      <name val="仿宋"/>
      <family val="3"/>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9"/>
        <bgColor indexed="64"/>
      </patternFill>
    </fill>
    <fill>
      <patternFill patternType="solid">
        <fgColor theme="5"/>
        <bgColor indexed="64"/>
      </patternFill>
    </fill>
    <fill>
      <patternFill patternType="solid">
        <fgColor theme="6" tint="0.799951170384838"/>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51170384838"/>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rgb="FFFFFFCC"/>
        <bgColor indexed="64"/>
      </patternFill>
    </fill>
    <fill>
      <patternFill patternType="solid">
        <fgColor theme="8" tint="0.399945066682943"/>
        <bgColor indexed="64"/>
      </patternFill>
    </fill>
    <fill>
      <patternFill patternType="solid">
        <fgColor theme="5" tint="0.399945066682943"/>
        <bgColor indexed="64"/>
      </patternFill>
    </fill>
    <fill>
      <patternFill patternType="solid">
        <fgColor theme="7" tint="0.799951170384838"/>
        <bgColor indexed="64"/>
      </patternFill>
    </fill>
    <fill>
      <patternFill patternType="solid">
        <fgColor theme="6"/>
        <bgColor indexed="64"/>
      </patternFill>
    </fill>
    <fill>
      <patternFill patternType="solid">
        <fgColor theme="7" tint="0.399945066682943"/>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9" tint="0.399945066682943"/>
        <bgColor indexed="64"/>
      </patternFill>
    </fill>
    <fill>
      <patternFill patternType="solid">
        <fgColor theme="9" tint="0.599993896298105"/>
        <bgColor indexed="64"/>
      </patternFill>
    </fill>
    <fill>
      <patternFill patternType="solid">
        <fgColor theme="8" tint="0.799951170384838"/>
        <bgColor indexed="64"/>
      </patternFill>
    </fill>
    <fill>
      <patternFill patternType="solid">
        <fgColor theme="4" tint="0.599993896298105"/>
        <bgColor indexed="64"/>
      </patternFill>
    </fill>
    <fill>
      <patternFill patternType="solid">
        <fgColor theme="4" tint="0.799951170384838"/>
        <bgColor indexed="64"/>
      </patternFill>
    </fill>
    <fill>
      <patternFill patternType="solid">
        <fgColor theme="8"/>
        <bgColor indexed="64"/>
      </patternFill>
    </fill>
    <fill>
      <patternFill patternType="solid">
        <fgColor theme="5" tint="0.799951170384838"/>
        <bgColor indexed="64"/>
      </patternFill>
    </fill>
  </fills>
  <borders count="1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6" borderId="0" applyNumberFormat="0" applyBorder="0" applyAlignment="0" applyProtection="0">
      <alignment vertical="center"/>
    </xf>
    <xf numFmtId="0" fontId="13"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8" borderId="12" applyNumberFormat="0" applyFont="0" applyAlignment="0" applyProtection="0">
      <alignment vertical="center"/>
    </xf>
    <xf numFmtId="0" fontId="11" fillId="2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1" fillId="16" borderId="0" applyNumberFormat="0" applyBorder="0" applyAlignment="0" applyProtection="0">
      <alignment vertical="center"/>
    </xf>
    <xf numFmtId="0" fontId="17" fillId="0" borderId="14" applyNumberFormat="0" applyFill="0" applyAlignment="0" applyProtection="0">
      <alignment vertical="center"/>
    </xf>
    <xf numFmtId="0" fontId="11" fillId="23" borderId="0" applyNumberFormat="0" applyBorder="0" applyAlignment="0" applyProtection="0">
      <alignment vertical="center"/>
    </xf>
    <xf numFmtId="0" fontId="23" fillId="3" borderId="15" applyNumberFormat="0" applyAlignment="0" applyProtection="0">
      <alignment vertical="center"/>
    </xf>
    <xf numFmtId="0" fontId="10" fillId="3" borderId="10" applyNumberFormat="0" applyAlignment="0" applyProtection="0">
      <alignment vertical="center"/>
    </xf>
    <xf numFmtId="0" fontId="12" fillId="11" borderId="11" applyNumberFormat="0" applyAlignment="0" applyProtection="0">
      <alignment vertical="center"/>
    </xf>
    <xf numFmtId="0" fontId="0" fillId="9" borderId="0" applyNumberFormat="0" applyBorder="0" applyAlignment="0" applyProtection="0">
      <alignment vertical="center"/>
    </xf>
    <xf numFmtId="0" fontId="11" fillId="5" borderId="0" applyNumberFormat="0" applyBorder="0" applyAlignment="0" applyProtection="0">
      <alignment vertical="center"/>
    </xf>
    <xf numFmtId="0" fontId="25" fillId="0" borderId="16" applyNumberFormat="0" applyFill="0" applyAlignment="0" applyProtection="0">
      <alignment vertical="center"/>
    </xf>
    <xf numFmtId="0" fontId="4" fillId="0" borderId="17" applyNumberFormat="0" applyFill="0" applyAlignment="0" applyProtection="0">
      <alignment vertical="center"/>
    </xf>
    <xf numFmtId="0" fontId="26" fillId="26" borderId="0" applyNumberFormat="0" applyBorder="0" applyAlignment="0" applyProtection="0">
      <alignment vertical="center"/>
    </xf>
    <xf numFmtId="0" fontId="24" fillId="24" borderId="0" applyNumberFormat="0" applyBorder="0" applyAlignment="0" applyProtection="0">
      <alignment vertical="center"/>
    </xf>
    <xf numFmtId="0" fontId="0" fillId="29" borderId="0" applyNumberFormat="0" applyBorder="0" applyAlignment="0" applyProtection="0">
      <alignment vertical="center"/>
    </xf>
    <xf numFmtId="0" fontId="11" fillId="25" borderId="0" applyNumberFormat="0" applyBorder="0" applyAlignment="0" applyProtection="0">
      <alignment vertical="center"/>
    </xf>
    <xf numFmtId="0" fontId="0" fillId="31" borderId="0" applyNumberFormat="0" applyBorder="0" applyAlignment="0" applyProtection="0">
      <alignment vertical="center"/>
    </xf>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11" fillId="22" borderId="0" applyNumberFormat="0" applyBorder="0" applyAlignment="0" applyProtection="0">
      <alignment vertical="center"/>
    </xf>
    <xf numFmtId="0" fontId="11" fillId="7" borderId="0" applyNumberFormat="0" applyBorder="0" applyAlignment="0" applyProtection="0">
      <alignment vertical="center"/>
    </xf>
    <xf numFmtId="0" fontId="0" fillId="21" borderId="0" applyNumberFormat="0" applyBorder="0" applyAlignment="0" applyProtection="0">
      <alignment vertical="center"/>
    </xf>
    <xf numFmtId="0" fontId="0" fillId="15" borderId="0" applyNumberFormat="0" applyBorder="0" applyAlignment="0" applyProtection="0">
      <alignment vertical="center"/>
    </xf>
    <xf numFmtId="0" fontId="11" fillId="32" borderId="0" applyNumberFormat="0" applyBorder="0" applyAlignment="0" applyProtection="0">
      <alignment vertical="center"/>
    </xf>
    <xf numFmtId="0" fontId="0" fillId="14"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0" fillId="28" borderId="0" applyNumberFormat="0" applyBorder="0" applyAlignment="0" applyProtection="0">
      <alignment vertical="center"/>
    </xf>
    <xf numFmtId="0" fontId="11" fillId="27" borderId="0" applyNumberFormat="0" applyBorder="0" applyAlignment="0" applyProtection="0">
      <alignment vertical="center"/>
    </xf>
    <xf numFmtId="0" fontId="0" fillId="0" borderId="0">
      <alignment vertical="center"/>
    </xf>
  </cellStyleXfs>
  <cellXfs count="55">
    <xf numFmtId="0" fontId="0" fillId="0" borderId="0" xfId="0">
      <alignment vertical="center"/>
    </xf>
    <xf numFmtId="0" fontId="0" fillId="0" borderId="0" xfId="0" applyFill="1">
      <alignment vertical="center"/>
    </xf>
    <xf numFmtId="0" fontId="1" fillId="0" borderId="0" xfId="0" applyFont="1" applyAlignment="1">
      <alignment vertical="center" wrapText="1"/>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2" xfId="0" applyBorder="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Fill="1" applyBorder="1" applyAlignment="1">
      <alignment vertical="center"/>
    </xf>
    <xf numFmtId="0" fontId="5" fillId="0" borderId="2" xfId="0" applyFont="1" applyFill="1" applyBorder="1" applyAlignment="1">
      <alignment horizontal="right" vertical="center"/>
    </xf>
    <xf numFmtId="0" fontId="5"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1" fillId="0" borderId="4" xfId="0" applyFont="1" applyBorder="1" applyAlignment="1">
      <alignment horizontal="right" vertical="center" wrapText="1"/>
    </xf>
    <xf numFmtId="0" fontId="7"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5" xfId="0" applyFont="1" applyBorder="1" applyAlignment="1">
      <alignment horizontal="center" vertical="center" wrapText="1"/>
    </xf>
    <xf numFmtId="0" fontId="1" fillId="0" borderId="4" xfId="0" applyFont="1" applyBorder="1" applyAlignment="1">
      <alignment horizontal="right"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176" fontId="7" fillId="0" borderId="2" xfId="0" applyNumberFormat="1" applyFont="1" applyFill="1" applyBorder="1" applyAlignment="1">
      <alignment horizontal="center" vertical="center" wrapText="1"/>
    </xf>
    <xf numFmtId="58"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0" fontId="0" fillId="0" borderId="0" xfId="0" applyFont="1">
      <alignment vertical="center"/>
    </xf>
    <xf numFmtId="0" fontId="7" fillId="0" borderId="8"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8" fillId="2" borderId="2" xfId="49"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57" fontId="9"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58" fontId="5" fillId="0" borderId="2" xfId="0" applyNumberFormat="1" applyFont="1" applyBorder="1" applyAlignment="1">
      <alignment horizontal="center" vertical="center" wrapText="1"/>
    </xf>
    <xf numFmtId="57" fontId="5" fillId="0" borderId="2"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5" fillId="0" borderId="2" xfId="0" applyFont="1" applyBorder="1">
      <alignment vertical="center"/>
    </xf>
    <xf numFmtId="0" fontId="0" fillId="0" borderId="2" xfId="0"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0"/>
  <sheetViews>
    <sheetView tabSelected="1" zoomScale="110" zoomScaleNormal="110" topLeftCell="A13" workbookViewId="0">
      <selection activeCell="L6" sqref="L6"/>
    </sheetView>
  </sheetViews>
  <sheetFormatPr defaultColWidth="9" defaultRowHeight="13.5"/>
  <cols>
    <col min="1" max="1" width="13.125" customWidth="1"/>
    <col min="2" max="2" width="5.5" customWidth="1"/>
    <col min="3" max="3" width="16.125" style="4" customWidth="1"/>
    <col min="4" max="4" width="18.875" style="4" customWidth="1"/>
    <col min="5" max="5" width="22.625" style="5" customWidth="1"/>
    <col min="6" max="6" width="30.5" style="4" customWidth="1"/>
    <col min="7" max="7" width="14.75" style="4" customWidth="1"/>
    <col min="8" max="8" width="16.875" style="5" customWidth="1"/>
    <col min="9" max="9" width="10.625" style="5" customWidth="1"/>
    <col min="10" max="10" width="19" style="5" customWidth="1"/>
  </cols>
  <sheetData>
    <row r="1" ht="27" spans="1:10">
      <c r="A1" s="6" t="s">
        <v>0</v>
      </c>
      <c r="B1" s="6"/>
      <c r="C1" s="7"/>
      <c r="D1" s="7"/>
      <c r="E1" s="7"/>
      <c r="F1" s="7"/>
      <c r="G1" s="7"/>
      <c r="H1" s="7"/>
      <c r="I1" s="7"/>
      <c r="J1" s="31"/>
    </row>
    <row r="2" ht="27.75" customHeight="1" spans="2:10">
      <c r="B2" s="8" t="s">
        <v>1</v>
      </c>
      <c r="C2" s="9"/>
      <c r="D2" s="9"/>
      <c r="E2" s="10"/>
      <c r="F2" s="9"/>
      <c r="G2" s="9"/>
      <c r="H2" s="10"/>
      <c r="I2" s="10"/>
      <c r="J2" s="32"/>
    </row>
    <row r="3" ht="27.75" customHeight="1" spans="1:10">
      <c r="A3" s="11"/>
      <c r="B3" s="12" t="s">
        <v>2</v>
      </c>
      <c r="C3" s="13" t="s">
        <v>3</v>
      </c>
      <c r="D3" s="13" t="s">
        <v>4</v>
      </c>
      <c r="E3" s="13" t="s">
        <v>5</v>
      </c>
      <c r="F3" s="13" t="s">
        <v>6</v>
      </c>
      <c r="G3" s="13" t="s">
        <v>7</v>
      </c>
      <c r="H3" s="13" t="s">
        <v>8</v>
      </c>
      <c r="I3" s="13" t="s">
        <v>9</v>
      </c>
      <c r="J3" s="13" t="s">
        <v>10</v>
      </c>
    </row>
    <row r="4" ht="28.5" customHeight="1" spans="1:10">
      <c r="A4" s="11"/>
      <c r="B4" s="12"/>
      <c r="C4" s="13"/>
      <c r="D4" s="13"/>
      <c r="E4" s="13"/>
      <c r="F4" s="13"/>
      <c r="G4" s="13"/>
      <c r="H4" s="13"/>
      <c r="I4" s="13"/>
      <c r="J4" s="13"/>
    </row>
    <row r="5" s="1" customFormat="1" ht="54" spans="1:10">
      <c r="A5" s="14" t="s">
        <v>11</v>
      </c>
      <c r="B5" s="15">
        <v>1</v>
      </c>
      <c r="C5" s="16" t="s">
        <v>12</v>
      </c>
      <c r="D5" s="16" t="s">
        <v>13</v>
      </c>
      <c r="E5" s="16" t="s">
        <v>14</v>
      </c>
      <c r="F5" s="16" t="s">
        <v>15</v>
      </c>
      <c r="G5" s="16" t="s">
        <v>16</v>
      </c>
      <c r="H5" s="16" t="s">
        <v>17</v>
      </c>
      <c r="I5" s="16">
        <v>5000</v>
      </c>
      <c r="J5" s="16" t="s">
        <v>18</v>
      </c>
    </row>
    <row r="6" s="2" customFormat="1" ht="40.5" spans="1:11">
      <c r="A6" s="17" t="s">
        <v>19</v>
      </c>
      <c r="B6" s="18">
        <v>2</v>
      </c>
      <c r="C6" s="19" t="s">
        <v>20</v>
      </c>
      <c r="D6" s="19" t="s">
        <v>21</v>
      </c>
      <c r="E6" s="19" t="s">
        <v>22</v>
      </c>
      <c r="F6" s="19" t="s">
        <v>23</v>
      </c>
      <c r="G6" s="20" t="s">
        <v>24</v>
      </c>
      <c r="H6" s="19" t="s">
        <v>25</v>
      </c>
      <c r="I6" s="19">
        <v>120</v>
      </c>
      <c r="J6" s="20" t="s">
        <v>26</v>
      </c>
      <c r="K6" s="33"/>
    </row>
    <row r="7" s="3" customFormat="1" ht="67.5" spans="1:11">
      <c r="A7" s="21"/>
      <c r="B7" s="22">
        <v>3</v>
      </c>
      <c r="C7" s="20" t="s">
        <v>27</v>
      </c>
      <c r="D7" s="20" t="s">
        <v>28</v>
      </c>
      <c r="E7" s="20" t="s">
        <v>29</v>
      </c>
      <c r="F7" s="20" t="s">
        <v>30</v>
      </c>
      <c r="G7" s="20" t="s">
        <v>31</v>
      </c>
      <c r="H7" s="20" t="s">
        <v>32</v>
      </c>
      <c r="I7" s="20">
        <v>120</v>
      </c>
      <c r="J7" s="20" t="s">
        <v>33</v>
      </c>
      <c r="K7" s="34"/>
    </row>
    <row r="8" ht="49.5" customHeight="1" spans="1:11">
      <c r="A8" s="21"/>
      <c r="B8" s="18">
        <v>4</v>
      </c>
      <c r="C8" s="20" t="s">
        <v>34</v>
      </c>
      <c r="D8" s="20" t="s">
        <v>35</v>
      </c>
      <c r="E8" s="20" t="s">
        <v>36</v>
      </c>
      <c r="F8" s="20" t="s">
        <v>37</v>
      </c>
      <c r="G8" s="20" t="s">
        <v>38</v>
      </c>
      <c r="H8" s="20" t="s">
        <v>39</v>
      </c>
      <c r="I8" s="20">
        <v>20</v>
      </c>
      <c r="J8" s="20" t="s">
        <v>40</v>
      </c>
      <c r="K8" s="35"/>
    </row>
    <row r="9" ht="49.5" customHeight="1" spans="1:11">
      <c r="A9" s="21"/>
      <c r="B9" s="22">
        <v>5</v>
      </c>
      <c r="C9" s="20" t="s">
        <v>34</v>
      </c>
      <c r="D9" s="20" t="s">
        <v>41</v>
      </c>
      <c r="E9" s="20" t="s">
        <v>42</v>
      </c>
      <c r="F9" s="20" t="s">
        <v>43</v>
      </c>
      <c r="G9" s="20" t="s">
        <v>16</v>
      </c>
      <c r="H9" s="20" t="s">
        <v>32</v>
      </c>
      <c r="I9" s="20">
        <v>40</v>
      </c>
      <c r="J9" s="20" t="s">
        <v>40</v>
      </c>
      <c r="K9" s="35"/>
    </row>
    <row r="10" ht="81" spans="1:10">
      <c r="A10" s="21"/>
      <c r="B10" s="18">
        <v>6</v>
      </c>
      <c r="C10" s="16" t="s">
        <v>44</v>
      </c>
      <c r="D10" s="16" t="s">
        <v>45</v>
      </c>
      <c r="E10" s="16" t="s">
        <v>46</v>
      </c>
      <c r="F10" s="16" t="s">
        <v>47</v>
      </c>
      <c r="G10" s="16" t="s">
        <v>16</v>
      </c>
      <c r="H10" s="16" t="s">
        <v>48</v>
      </c>
      <c r="I10" s="16">
        <v>40</v>
      </c>
      <c r="J10" s="16" t="s">
        <v>49</v>
      </c>
    </row>
    <row r="11" ht="40.5" spans="1:10">
      <c r="A11" s="21"/>
      <c r="B11" s="22">
        <v>7</v>
      </c>
      <c r="C11" s="23" t="s">
        <v>50</v>
      </c>
      <c r="D11" s="23" t="s">
        <v>51</v>
      </c>
      <c r="E11" s="23" t="s">
        <v>52</v>
      </c>
      <c r="F11" s="24" t="s">
        <v>53</v>
      </c>
      <c r="G11" s="23" t="s">
        <v>16</v>
      </c>
      <c r="H11" s="23" t="s">
        <v>54</v>
      </c>
      <c r="I11" s="23">
        <v>10</v>
      </c>
      <c r="J11" s="23" t="s">
        <v>55</v>
      </c>
    </row>
    <row r="12" ht="54" spans="1:10">
      <c r="A12" s="21"/>
      <c r="B12" s="18">
        <v>8</v>
      </c>
      <c r="C12" s="19" t="s">
        <v>56</v>
      </c>
      <c r="D12" s="19" t="s">
        <v>57</v>
      </c>
      <c r="E12" s="20" t="s">
        <v>58</v>
      </c>
      <c r="F12" s="19" t="s">
        <v>59</v>
      </c>
      <c r="G12" s="25">
        <v>44442</v>
      </c>
      <c r="H12" s="19" t="s">
        <v>60</v>
      </c>
      <c r="I12" s="19">
        <v>15</v>
      </c>
      <c r="J12" s="20" t="s">
        <v>61</v>
      </c>
    </row>
    <row r="13" ht="54" spans="1:10">
      <c r="A13" s="21"/>
      <c r="B13" s="22">
        <v>9</v>
      </c>
      <c r="C13" s="19" t="s">
        <v>56</v>
      </c>
      <c r="D13" s="19" t="s">
        <v>57</v>
      </c>
      <c r="E13" s="19" t="s">
        <v>62</v>
      </c>
      <c r="F13" s="19" t="s">
        <v>63</v>
      </c>
      <c r="G13" s="25">
        <v>44456</v>
      </c>
      <c r="H13" s="19" t="s">
        <v>60</v>
      </c>
      <c r="I13" s="19">
        <v>15</v>
      </c>
      <c r="J13" s="20" t="s">
        <v>61</v>
      </c>
    </row>
    <row r="14" ht="54" spans="1:10">
      <c r="A14" s="21"/>
      <c r="B14" s="18">
        <v>10</v>
      </c>
      <c r="C14" s="16" t="s">
        <v>64</v>
      </c>
      <c r="D14" s="16" t="s">
        <v>65</v>
      </c>
      <c r="E14" s="16" t="s">
        <v>66</v>
      </c>
      <c r="F14" s="16" t="s">
        <v>67</v>
      </c>
      <c r="G14" s="26">
        <v>44444</v>
      </c>
      <c r="H14" s="16" t="s">
        <v>68</v>
      </c>
      <c r="I14" s="16">
        <v>30</v>
      </c>
      <c r="J14" s="16">
        <v>15031634777</v>
      </c>
    </row>
    <row r="15" ht="40.5" spans="1:10">
      <c r="A15" s="21"/>
      <c r="B15" s="22">
        <v>11</v>
      </c>
      <c r="C15" s="16" t="s">
        <v>64</v>
      </c>
      <c r="D15" s="16" t="s">
        <v>69</v>
      </c>
      <c r="E15" s="16" t="s">
        <v>70</v>
      </c>
      <c r="F15" s="16" t="s">
        <v>71</v>
      </c>
      <c r="G15" s="26">
        <v>44458</v>
      </c>
      <c r="H15" s="16" t="s">
        <v>72</v>
      </c>
      <c r="I15" s="16">
        <v>20</v>
      </c>
      <c r="J15" s="16">
        <v>15031634777</v>
      </c>
    </row>
    <row r="16" ht="40.5" spans="1:10">
      <c r="A16" s="21"/>
      <c r="B16" s="18">
        <v>12</v>
      </c>
      <c r="C16" s="16" t="s">
        <v>64</v>
      </c>
      <c r="D16" s="16" t="s">
        <v>73</v>
      </c>
      <c r="E16" s="16" t="s">
        <v>74</v>
      </c>
      <c r="F16" s="16" t="s">
        <v>75</v>
      </c>
      <c r="G16" s="26">
        <v>44464</v>
      </c>
      <c r="H16" s="16" t="s">
        <v>76</v>
      </c>
      <c r="I16" s="16">
        <v>20</v>
      </c>
      <c r="J16" s="16">
        <v>15031634777</v>
      </c>
    </row>
    <row r="17" ht="54" spans="1:10">
      <c r="A17" s="21"/>
      <c r="B17" s="22">
        <v>13</v>
      </c>
      <c r="C17" s="16" t="s">
        <v>77</v>
      </c>
      <c r="D17" s="16" t="s">
        <v>78</v>
      </c>
      <c r="E17" s="16" t="s">
        <v>79</v>
      </c>
      <c r="F17" s="16" t="s">
        <v>80</v>
      </c>
      <c r="G17" s="16" t="s">
        <v>81</v>
      </c>
      <c r="H17" s="16" t="s">
        <v>82</v>
      </c>
      <c r="I17" s="16">
        <v>66</v>
      </c>
      <c r="J17" s="16" t="s">
        <v>83</v>
      </c>
    </row>
    <row r="18" ht="54" spans="1:10">
      <c r="A18" s="21"/>
      <c r="B18" s="18">
        <v>14</v>
      </c>
      <c r="C18" s="16" t="s">
        <v>84</v>
      </c>
      <c r="D18" s="16" t="s">
        <v>85</v>
      </c>
      <c r="E18" s="16" t="s">
        <v>86</v>
      </c>
      <c r="F18" s="16" t="s">
        <v>87</v>
      </c>
      <c r="G18" s="16" t="s">
        <v>81</v>
      </c>
      <c r="H18" s="16" t="s">
        <v>88</v>
      </c>
      <c r="I18" s="16">
        <v>25</v>
      </c>
      <c r="J18" s="16" t="s">
        <v>89</v>
      </c>
    </row>
    <row r="19" ht="40.5" spans="1:10">
      <c r="A19" s="21"/>
      <c r="B19" s="22">
        <v>15</v>
      </c>
      <c r="C19" s="16" t="s">
        <v>90</v>
      </c>
      <c r="D19" s="16" t="s">
        <v>91</v>
      </c>
      <c r="E19" s="16" t="s">
        <v>92</v>
      </c>
      <c r="F19" s="16" t="s">
        <v>93</v>
      </c>
      <c r="G19" s="16" t="s">
        <v>81</v>
      </c>
      <c r="H19" s="16" t="s">
        <v>94</v>
      </c>
      <c r="I19" s="16">
        <v>20</v>
      </c>
      <c r="J19" s="16" t="s">
        <v>95</v>
      </c>
    </row>
    <row r="20" ht="67.5" spans="1:10">
      <c r="A20" s="21"/>
      <c r="B20" s="18">
        <v>16</v>
      </c>
      <c r="C20" s="16" t="s">
        <v>96</v>
      </c>
      <c r="D20" s="16" t="s">
        <v>97</v>
      </c>
      <c r="E20" s="16" t="s">
        <v>98</v>
      </c>
      <c r="F20" s="16" t="s">
        <v>99</v>
      </c>
      <c r="G20" s="16" t="s">
        <v>100</v>
      </c>
      <c r="H20" s="16" t="s">
        <v>101</v>
      </c>
      <c r="I20" s="16">
        <v>21</v>
      </c>
      <c r="J20" s="16" t="s">
        <v>102</v>
      </c>
    </row>
    <row r="21" ht="54" spans="1:10">
      <c r="A21" s="21"/>
      <c r="B21" s="22">
        <v>17</v>
      </c>
      <c r="C21" s="27" t="s">
        <v>103</v>
      </c>
      <c r="D21" s="27" t="s">
        <v>104</v>
      </c>
      <c r="E21" s="27" t="s">
        <v>105</v>
      </c>
      <c r="F21" s="27" t="s">
        <v>106</v>
      </c>
      <c r="G21" s="16" t="s">
        <v>107</v>
      </c>
      <c r="H21" s="16" t="s">
        <v>108</v>
      </c>
      <c r="I21" s="16">
        <v>15</v>
      </c>
      <c r="J21" s="16" t="s">
        <v>109</v>
      </c>
    </row>
    <row r="22" ht="54" spans="1:10">
      <c r="A22" s="21"/>
      <c r="B22" s="18">
        <v>18</v>
      </c>
      <c r="C22" s="27" t="s">
        <v>110</v>
      </c>
      <c r="D22" s="27" t="s">
        <v>111</v>
      </c>
      <c r="E22" s="27" t="s">
        <v>112</v>
      </c>
      <c r="F22" s="27" t="s">
        <v>113</v>
      </c>
      <c r="G22" s="16" t="s">
        <v>107</v>
      </c>
      <c r="H22" s="27" t="s">
        <v>114</v>
      </c>
      <c r="I22" s="27">
        <v>20</v>
      </c>
      <c r="J22" s="27" t="s">
        <v>115</v>
      </c>
    </row>
    <row r="23" ht="40.5" spans="1:10">
      <c r="A23" s="21"/>
      <c r="B23" s="22">
        <v>19</v>
      </c>
      <c r="C23" s="27" t="s">
        <v>116</v>
      </c>
      <c r="D23" s="27" t="s">
        <v>117</v>
      </c>
      <c r="E23" s="16" t="s">
        <v>118</v>
      </c>
      <c r="F23" s="27" t="s">
        <v>119</v>
      </c>
      <c r="G23" s="16" t="s">
        <v>107</v>
      </c>
      <c r="H23" s="27" t="s">
        <v>120</v>
      </c>
      <c r="I23" s="27">
        <v>12</v>
      </c>
      <c r="J23" s="27" t="s">
        <v>121</v>
      </c>
    </row>
    <row r="24" ht="40.5" spans="1:10">
      <c r="A24" s="21"/>
      <c r="B24" s="18">
        <v>20</v>
      </c>
      <c r="C24" s="16" t="s">
        <v>122</v>
      </c>
      <c r="D24" s="16" t="s">
        <v>123</v>
      </c>
      <c r="E24" s="16" t="s">
        <v>124</v>
      </c>
      <c r="F24" s="16" t="s">
        <v>125</v>
      </c>
      <c r="G24" s="16" t="s">
        <v>107</v>
      </c>
      <c r="H24" s="16" t="s">
        <v>126</v>
      </c>
      <c r="I24" s="16">
        <v>200</v>
      </c>
      <c r="J24" s="16" t="s">
        <v>127</v>
      </c>
    </row>
    <row r="25" ht="54" spans="1:10">
      <c r="A25" s="21"/>
      <c r="B25" s="22">
        <v>21</v>
      </c>
      <c r="C25" s="16" t="s">
        <v>128</v>
      </c>
      <c r="D25" s="16" t="s">
        <v>129</v>
      </c>
      <c r="E25" s="16" t="s">
        <v>130</v>
      </c>
      <c r="F25" s="16" t="s">
        <v>131</v>
      </c>
      <c r="G25" s="16" t="s">
        <v>107</v>
      </c>
      <c r="H25" s="16" t="s">
        <v>132</v>
      </c>
      <c r="I25" s="16">
        <v>17</v>
      </c>
      <c r="J25" s="16" t="s">
        <v>133</v>
      </c>
    </row>
    <row r="26" ht="67.5" spans="1:10">
      <c r="A26" s="21"/>
      <c r="B26" s="18">
        <v>22</v>
      </c>
      <c r="C26" s="16" t="s">
        <v>134</v>
      </c>
      <c r="D26" s="16" t="s">
        <v>135</v>
      </c>
      <c r="E26" s="16" t="s">
        <v>98</v>
      </c>
      <c r="F26" s="16" t="s">
        <v>99</v>
      </c>
      <c r="G26" s="16" t="s">
        <v>136</v>
      </c>
      <c r="H26" s="16" t="s">
        <v>101</v>
      </c>
      <c r="I26" s="16">
        <v>3000</v>
      </c>
      <c r="J26" s="16" t="s">
        <v>137</v>
      </c>
    </row>
    <row r="27" ht="40.5" spans="1:10">
      <c r="A27" s="21"/>
      <c r="B27" s="22">
        <v>23</v>
      </c>
      <c r="C27" s="16" t="s">
        <v>138</v>
      </c>
      <c r="D27" s="16" t="s">
        <v>139</v>
      </c>
      <c r="E27" s="16" t="s">
        <v>140</v>
      </c>
      <c r="F27" s="16" t="s">
        <v>131</v>
      </c>
      <c r="G27" s="16" t="s">
        <v>107</v>
      </c>
      <c r="H27" s="16" t="s">
        <v>141</v>
      </c>
      <c r="I27" s="16">
        <v>15</v>
      </c>
      <c r="J27" s="16" t="s">
        <v>142</v>
      </c>
    </row>
    <row r="28" ht="40.5" spans="1:10">
      <c r="A28" s="21"/>
      <c r="B28" s="18">
        <v>24</v>
      </c>
      <c r="C28" s="16" t="s">
        <v>143</v>
      </c>
      <c r="D28" s="16" t="s">
        <v>144</v>
      </c>
      <c r="E28" s="16" t="s">
        <v>145</v>
      </c>
      <c r="F28" s="16" t="s">
        <v>146</v>
      </c>
      <c r="G28" s="26">
        <v>44440</v>
      </c>
      <c r="H28" s="16" t="s">
        <v>101</v>
      </c>
      <c r="I28" s="16">
        <v>120</v>
      </c>
      <c r="J28" s="16" t="s">
        <v>147</v>
      </c>
    </row>
    <row r="29" ht="67.5" spans="1:10">
      <c r="A29" s="21"/>
      <c r="B29" s="22">
        <v>25</v>
      </c>
      <c r="C29" s="27" t="s">
        <v>148</v>
      </c>
      <c r="D29" s="27" t="s">
        <v>149</v>
      </c>
      <c r="E29" s="27" t="s">
        <v>150</v>
      </c>
      <c r="F29" s="27" t="s">
        <v>151</v>
      </c>
      <c r="G29" s="16" t="s">
        <v>107</v>
      </c>
      <c r="H29" s="27" t="s">
        <v>152</v>
      </c>
      <c r="I29" s="27">
        <v>30</v>
      </c>
      <c r="J29" s="27" t="s">
        <v>153</v>
      </c>
    </row>
    <row r="30" ht="54" spans="1:10">
      <c r="A30" s="21"/>
      <c r="B30" s="18">
        <v>26</v>
      </c>
      <c r="C30" s="16" t="s">
        <v>154</v>
      </c>
      <c r="D30" s="16" t="s">
        <v>155</v>
      </c>
      <c r="E30" s="16" t="s">
        <v>130</v>
      </c>
      <c r="F30" s="16" t="s">
        <v>156</v>
      </c>
      <c r="G30" s="16" t="s">
        <v>81</v>
      </c>
      <c r="H30" s="16" t="s">
        <v>157</v>
      </c>
      <c r="I30" s="16">
        <v>50</v>
      </c>
      <c r="J30" s="16" t="s">
        <v>158</v>
      </c>
    </row>
    <row r="31" ht="67.5" spans="1:10">
      <c r="A31" s="21"/>
      <c r="B31" s="22">
        <v>27</v>
      </c>
      <c r="C31" s="16" t="s">
        <v>154</v>
      </c>
      <c r="D31" s="16" t="s">
        <v>159</v>
      </c>
      <c r="E31" s="16" t="s">
        <v>160</v>
      </c>
      <c r="F31" s="16" t="s">
        <v>161</v>
      </c>
      <c r="G31" s="16" t="s">
        <v>81</v>
      </c>
      <c r="H31" s="16" t="s">
        <v>162</v>
      </c>
      <c r="I31" s="16">
        <v>100</v>
      </c>
      <c r="J31" s="16" t="s">
        <v>163</v>
      </c>
    </row>
    <row r="32" ht="67.5" spans="1:10">
      <c r="A32" s="21"/>
      <c r="B32" s="18">
        <v>28</v>
      </c>
      <c r="C32" s="16" t="s">
        <v>154</v>
      </c>
      <c r="D32" s="16" t="s">
        <v>159</v>
      </c>
      <c r="E32" s="16" t="s">
        <v>164</v>
      </c>
      <c r="F32" s="16" t="s">
        <v>165</v>
      </c>
      <c r="G32" s="16" t="s">
        <v>81</v>
      </c>
      <c r="H32" s="16" t="s">
        <v>166</v>
      </c>
      <c r="I32" s="16">
        <v>100</v>
      </c>
      <c r="J32" s="16" t="s">
        <v>163</v>
      </c>
    </row>
    <row r="33" ht="67.5" spans="1:10">
      <c r="A33" s="21"/>
      <c r="B33" s="22">
        <v>29</v>
      </c>
      <c r="C33" s="16" t="s">
        <v>167</v>
      </c>
      <c r="D33" s="16" t="s">
        <v>168</v>
      </c>
      <c r="E33" s="27" t="s">
        <v>150</v>
      </c>
      <c r="F33" s="16" t="s">
        <v>169</v>
      </c>
      <c r="G33" s="16" t="s">
        <v>107</v>
      </c>
      <c r="H33" s="16" t="s">
        <v>170</v>
      </c>
      <c r="I33" s="16">
        <v>40</v>
      </c>
      <c r="J33" s="16" t="s">
        <v>171</v>
      </c>
    </row>
    <row r="34" ht="54" spans="1:10">
      <c r="A34" s="21"/>
      <c r="B34" s="18">
        <v>30</v>
      </c>
      <c r="C34" s="16" t="s">
        <v>172</v>
      </c>
      <c r="D34" s="16" t="s">
        <v>173</v>
      </c>
      <c r="E34" s="16" t="s">
        <v>174</v>
      </c>
      <c r="F34" s="27" t="s">
        <v>175</v>
      </c>
      <c r="G34" s="16" t="s">
        <v>176</v>
      </c>
      <c r="H34" s="16" t="s">
        <v>177</v>
      </c>
      <c r="I34" s="16">
        <v>64</v>
      </c>
      <c r="J34" s="16" t="s">
        <v>178</v>
      </c>
    </row>
    <row r="35" ht="54" spans="1:10">
      <c r="A35" s="21"/>
      <c r="B35" s="22">
        <v>31</v>
      </c>
      <c r="C35" s="27" t="s">
        <v>179</v>
      </c>
      <c r="D35" s="27" t="s">
        <v>180</v>
      </c>
      <c r="E35" s="27" t="s">
        <v>181</v>
      </c>
      <c r="F35" s="27" t="s">
        <v>131</v>
      </c>
      <c r="G35" s="27" t="s">
        <v>107</v>
      </c>
      <c r="H35" s="27" t="s">
        <v>182</v>
      </c>
      <c r="I35" s="27">
        <v>36</v>
      </c>
      <c r="J35" s="27" t="s">
        <v>183</v>
      </c>
    </row>
    <row r="36" ht="67.5" spans="1:10">
      <c r="A36" s="21"/>
      <c r="B36" s="18">
        <v>32</v>
      </c>
      <c r="C36" s="16" t="s">
        <v>184</v>
      </c>
      <c r="D36" s="16" t="s">
        <v>185</v>
      </c>
      <c r="E36" s="16" t="s">
        <v>186</v>
      </c>
      <c r="F36" s="16" t="s">
        <v>187</v>
      </c>
      <c r="G36" s="16" t="s">
        <v>81</v>
      </c>
      <c r="H36" s="16" t="s">
        <v>188</v>
      </c>
      <c r="I36" s="16">
        <v>48</v>
      </c>
      <c r="J36" s="16" t="s">
        <v>189</v>
      </c>
    </row>
    <row r="37" ht="40.5" spans="1:10">
      <c r="A37" s="21"/>
      <c r="B37" s="22">
        <v>33</v>
      </c>
      <c r="C37" s="27" t="s">
        <v>190</v>
      </c>
      <c r="D37" s="27" t="s">
        <v>191</v>
      </c>
      <c r="E37" s="27" t="s">
        <v>58</v>
      </c>
      <c r="F37" s="27" t="s">
        <v>192</v>
      </c>
      <c r="G37" s="27" t="s">
        <v>107</v>
      </c>
      <c r="H37" s="27" t="s">
        <v>193</v>
      </c>
      <c r="I37" s="27">
        <v>120</v>
      </c>
      <c r="J37" s="27" t="s">
        <v>194</v>
      </c>
    </row>
    <row r="38" ht="54" spans="1:10">
      <c r="A38" s="21"/>
      <c r="B38" s="18">
        <v>34</v>
      </c>
      <c r="C38" s="16" t="s">
        <v>195</v>
      </c>
      <c r="D38" s="16" t="s">
        <v>196</v>
      </c>
      <c r="E38" s="16" t="s">
        <v>197</v>
      </c>
      <c r="F38" s="16" t="s">
        <v>198</v>
      </c>
      <c r="G38" s="16" t="s">
        <v>107</v>
      </c>
      <c r="H38" s="16" t="s">
        <v>199</v>
      </c>
      <c r="I38" s="16">
        <v>38</v>
      </c>
      <c r="J38" s="16" t="s">
        <v>200</v>
      </c>
    </row>
    <row r="39" ht="54" spans="1:10">
      <c r="A39" s="21"/>
      <c r="B39" s="22">
        <v>35</v>
      </c>
      <c r="C39" s="16" t="s">
        <v>201</v>
      </c>
      <c r="D39" s="16" t="s">
        <v>202</v>
      </c>
      <c r="E39" s="16" t="s">
        <v>140</v>
      </c>
      <c r="F39" s="16" t="s">
        <v>131</v>
      </c>
      <c r="G39" s="16" t="s">
        <v>81</v>
      </c>
      <c r="H39" s="16" t="s">
        <v>203</v>
      </c>
      <c r="I39" s="16">
        <v>10</v>
      </c>
      <c r="J39" s="16" t="s">
        <v>204</v>
      </c>
    </row>
    <row r="40" ht="40.5" spans="1:10">
      <c r="A40" s="21"/>
      <c r="B40" s="18">
        <v>36</v>
      </c>
      <c r="C40" s="16" t="s">
        <v>205</v>
      </c>
      <c r="D40" s="16" t="s">
        <v>206</v>
      </c>
      <c r="E40" s="16" t="s">
        <v>207</v>
      </c>
      <c r="F40" s="16" t="s">
        <v>208</v>
      </c>
      <c r="G40" s="16" t="s">
        <v>209</v>
      </c>
      <c r="H40" s="16" t="s">
        <v>210</v>
      </c>
      <c r="I40" s="16">
        <v>6</v>
      </c>
      <c r="J40" s="16" t="s">
        <v>211</v>
      </c>
    </row>
    <row r="41" ht="40.5" spans="1:10">
      <c r="A41" s="21"/>
      <c r="B41" s="22">
        <v>37</v>
      </c>
      <c r="C41" s="16" t="s">
        <v>212</v>
      </c>
      <c r="D41" s="16" t="s">
        <v>213</v>
      </c>
      <c r="E41" s="16" t="s">
        <v>118</v>
      </c>
      <c r="F41" s="16" t="s">
        <v>214</v>
      </c>
      <c r="G41" s="16" t="s">
        <v>107</v>
      </c>
      <c r="H41" s="16" t="s">
        <v>177</v>
      </c>
      <c r="I41" s="16">
        <v>10</v>
      </c>
      <c r="J41" s="16" t="s">
        <v>215</v>
      </c>
    </row>
    <row r="42" ht="40.5" spans="1:10">
      <c r="A42" s="21"/>
      <c r="B42" s="18">
        <v>38</v>
      </c>
      <c r="C42" s="28" t="s">
        <v>216</v>
      </c>
      <c r="D42" s="28" t="s">
        <v>217</v>
      </c>
      <c r="E42" s="28" t="s">
        <v>218</v>
      </c>
      <c r="F42" s="28" t="s">
        <v>219</v>
      </c>
      <c r="G42" s="28" t="s">
        <v>220</v>
      </c>
      <c r="H42" s="28" t="s">
        <v>221</v>
      </c>
      <c r="I42" s="28">
        <v>800</v>
      </c>
      <c r="J42" s="28" t="s">
        <v>222</v>
      </c>
    </row>
    <row r="43" ht="81" spans="1:10">
      <c r="A43" s="21"/>
      <c r="B43" s="22">
        <v>39</v>
      </c>
      <c r="C43" s="28" t="s">
        <v>223</v>
      </c>
      <c r="D43" s="28" t="s">
        <v>224</v>
      </c>
      <c r="E43" s="28" t="s">
        <v>118</v>
      </c>
      <c r="F43" s="28" t="s">
        <v>225</v>
      </c>
      <c r="G43" s="28" t="s">
        <v>81</v>
      </c>
      <c r="H43" s="28" t="s">
        <v>193</v>
      </c>
      <c r="I43" s="28">
        <v>60</v>
      </c>
      <c r="J43" s="28" t="s">
        <v>226</v>
      </c>
    </row>
    <row r="44" ht="40.5" spans="1:10">
      <c r="A44" s="21"/>
      <c r="B44" s="18">
        <v>40</v>
      </c>
      <c r="C44" s="28" t="s">
        <v>227</v>
      </c>
      <c r="D44" s="28" t="s">
        <v>228</v>
      </c>
      <c r="E44" s="28" t="s">
        <v>229</v>
      </c>
      <c r="F44" s="28" t="s">
        <v>230</v>
      </c>
      <c r="G44" s="28" t="s">
        <v>231</v>
      </c>
      <c r="H44" s="28" t="s">
        <v>232</v>
      </c>
      <c r="I44" s="28">
        <v>10</v>
      </c>
      <c r="J44" s="28" t="s">
        <v>233</v>
      </c>
    </row>
    <row r="45" ht="81" spans="1:10">
      <c r="A45" s="21"/>
      <c r="B45" s="22">
        <v>41</v>
      </c>
      <c r="C45" s="28" t="s">
        <v>234</v>
      </c>
      <c r="D45" s="28" t="s">
        <v>235</v>
      </c>
      <c r="E45" s="28" t="s">
        <v>236</v>
      </c>
      <c r="F45" s="29" t="s">
        <v>237</v>
      </c>
      <c r="G45" s="28" t="s">
        <v>107</v>
      </c>
      <c r="H45" s="28" t="s">
        <v>238</v>
      </c>
      <c r="I45" s="28">
        <v>27</v>
      </c>
      <c r="J45" s="28" t="s">
        <v>239</v>
      </c>
    </row>
    <row r="46" ht="67.5" spans="1:10">
      <c r="A46" s="21"/>
      <c r="B46" s="18">
        <v>42</v>
      </c>
      <c r="C46" s="28" t="s">
        <v>234</v>
      </c>
      <c r="D46" s="28" t="s">
        <v>240</v>
      </c>
      <c r="E46" s="28" t="s">
        <v>118</v>
      </c>
      <c r="F46" s="28" t="s">
        <v>241</v>
      </c>
      <c r="G46" s="28" t="s">
        <v>242</v>
      </c>
      <c r="H46" s="28" t="s">
        <v>238</v>
      </c>
      <c r="I46" s="28">
        <v>22</v>
      </c>
      <c r="J46" s="28" t="s">
        <v>243</v>
      </c>
    </row>
    <row r="47" ht="54" spans="1:10">
      <c r="A47" s="21"/>
      <c r="B47" s="22">
        <v>43</v>
      </c>
      <c r="C47" s="28" t="s">
        <v>244</v>
      </c>
      <c r="D47" s="28" t="s">
        <v>245</v>
      </c>
      <c r="E47" s="28" t="s">
        <v>246</v>
      </c>
      <c r="F47" s="29" t="s">
        <v>247</v>
      </c>
      <c r="G47" s="28" t="s">
        <v>107</v>
      </c>
      <c r="H47" s="28" t="s">
        <v>248</v>
      </c>
      <c r="I47" s="28">
        <v>60</v>
      </c>
      <c r="J47" s="28" t="s">
        <v>249</v>
      </c>
    </row>
    <row r="48" ht="40.5" spans="1:10">
      <c r="A48" s="21"/>
      <c r="B48" s="18">
        <v>44</v>
      </c>
      <c r="C48" s="28" t="s">
        <v>244</v>
      </c>
      <c r="D48" s="28" t="s">
        <v>250</v>
      </c>
      <c r="E48" s="28" t="s">
        <v>251</v>
      </c>
      <c r="F48" s="28" t="s">
        <v>252</v>
      </c>
      <c r="G48" s="28" t="s">
        <v>107</v>
      </c>
      <c r="H48" s="28" t="s">
        <v>253</v>
      </c>
      <c r="I48" s="28">
        <v>35</v>
      </c>
      <c r="J48" s="28" t="s">
        <v>254</v>
      </c>
    </row>
    <row r="49" ht="40.5" spans="1:10">
      <c r="A49" s="21"/>
      <c r="B49" s="22">
        <v>45</v>
      </c>
      <c r="C49" s="28" t="s">
        <v>255</v>
      </c>
      <c r="D49" s="28" t="s">
        <v>256</v>
      </c>
      <c r="E49" s="28" t="s">
        <v>257</v>
      </c>
      <c r="F49" s="28" t="s">
        <v>258</v>
      </c>
      <c r="G49" s="28" t="s">
        <v>107</v>
      </c>
      <c r="H49" s="28" t="s">
        <v>259</v>
      </c>
      <c r="I49" s="28">
        <v>1200</v>
      </c>
      <c r="J49" s="28" t="s">
        <v>260</v>
      </c>
    </row>
    <row r="50" ht="40.5" spans="1:10">
      <c r="A50" s="21"/>
      <c r="B50" s="18">
        <v>46</v>
      </c>
      <c r="C50" s="28" t="s">
        <v>261</v>
      </c>
      <c r="D50" s="28" t="s">
        <v>262</v>
      </c>
      <c r="E50" s="28" t="s">
        <v>263</v>
      </c>
      <c r="F50" s="28" t="s">
        <v>264</v>
      </c>
      <c r="G50" s="28" t="s">
        <v>81</v>
      </c>
      <c r="H50" s="28" t="s">
        <v>265</v>
      </c>
      <c r="I50" s="28">
        <v>40</v>
      </c>
      <c r="J50" s="28" t="s">
        <v>266</v>
      </c>
    </row>
    <row r="51" ht="40.5" spans="1:10">
      <c r="A51" s="21"/>
      <c r="B51" s="22">
        <v>47</v>
      </c>
      <c r="C51" s="28" t="s">
        <v>261</v>
      </c>
      <c r="D51" s="28" t="s">
        <v>262</v>
      </c>
      <c r="E51" s="28" t="s">
        <v>160</v>
      </c>
      <c r="F51" s="28" t="s">
        <v>267</v>
      </c>
      <c r="G51" s="28" t="s">
        <v>81</v>
      </c>
      <c r="H51" s="28" t="s">
        <v>268</v>
      </c>
      <c r="I51" s="28">
        <v>40</v>
      </c>
      <c r="J51" s="28" t="s">
        <v>269</v>
      </c>
    </row>
    <row r="52" ht="40.5" spans="1:10">
      <c r="A52" s="21"/>
      <c r="B52" s="18">
        <v>48</v>
      </c>
      <c r="C52" s="28" t="s">
        <v>270</v>
      </c>
      <c r="D52" s="28" t="s">
        <v>271</v>
      </c>
      <c r="E52" s="28" t="s">
        <v>160</v>
      </c>
      <c r="F52" s="28" t="s">
        <v>272</v>
      </c>
      <c r="G52" s="28" t="s">
        <v>107</v>
      </c>
      <c r="H52" s="28" t="s">
        <v>273</v>
      </c>
      <c r="I52" s="28">
        <v>705</v>
      </c>
      <c r="J52" s="28" t="s">
        <v>274</v>
      </c>
    </row>
    <row r="53" ht="40.5" spans="1:10">
      <c r="A53" s="21"/>
      <c r="B53" s="22">
        <v>49</v>
      </c>
      <c r="C53" s="28" t="s">
        <v>270</v>
      </c>
      <c r="D53" s="28" t="s">
        <v>275</v>
      </c>
      <c r="E53" s="28" t="s">
        <v>276</v>
      </c>
      <c r="F53" s="28" t="s">
        <v>277</v>
      </c>
      <c r="G53" s="28" t="s">
        <v>107</v>
      </c>
      <c r="H53" s="28" t="s">
        <v>273</v>
      </c>
      <c r="I53" s="28">
        <v>705</v>
      </c>
      <c r="J53" s="28" t="s">
        <v>278</v>
      </c>
    </row>
    <row r="54" ht="40.5" spans="1:10">
      <c r="A54" s="21"/>
      <c r="B54" s="18">
        <v>50</v>
      </c>
      <c r="C54" s="28" t="s">
        <v>279</v>
      </c>
      <c r="D54" s="28" t="s">
        <v>280</v>
      </c>
      <c r="E54" s="28" t="s">
        <v>160</v>
      </c>
      <c r="F54" s="28" t="s">
        <v>281</v>
      </c>
      <c r="G54" s="28" t="s">
        <v>107</v>
      </c>
      <c r="H54" s="28" t="s">
        <v>282</v>
      </c>
      <c r="I54" s="28">
        <v>188</v>
      </c>
      <c r="J54" s="28" t="s">
        <v>283</v>
      </c>
    </row>
    <row r="55" ht="40.5" spans="1:10">
      <c r="A55" s="21"/>
      <c r="B55" s="22">
        <v>51</v>
      </c>
      <c r="C55" s="28" t="s">
        <v>279</v>
      </c>
      <c r="D55" s="28" t="s">
        <v>280</v>
      </c>
      <c r="E55" s="28" t="s">
        <v>284</v>
      </c>
      <c r="F55" s="28" t="s">
        <v>285</v>
      </c>
      <c r="G55" s="28" t="s">
        <v>107</v>
      </c>
      <c r="H55" s="28" t="s">
        <v>286</v>
      </c>
      <c r="I55" s="28">
        <v>188</v>
      </c>
      <c r="J55" s="28" t="s">
        <v>287</v>
      </c>
    </row>
    <row r="56" ht="40.5" spans="1:10">
      <c r="A56" s="21"/>
      <c r="B56" s="18">
        <v>52</v>
      </c>
      <c r="C56" s="28" t="s">
        <v>288</v>
      </c>
      <c r="D56" s="28" t="s">
        <v>289</v>
      </c>
      <c r="E56" s="28" t="s">
        <v>160</v>
      </c>
      <c r="F56" s="28" t="s">
        <v>281</v>
      </c>
      <c r="G56" s="28" t="s">
        <v>107</v>
      </c>
      <c r="H56" s="28" t="s">
        <v>282</v>
      </c>
      <c r="I56" s="28">
        <v>285</v>
      </c>
      <c r="J56" s="28" t="s">
        <v>290</v>
      </c>
    </row>
    <row r="57" ht="40.5" spans="1:10">
      <c r="A57" s="21"/>
      <c r="B57" s="22">
        <v>53</v>
      </c>
      <c r="C57" s="28" t="s">
        <v>288</v>
      </c>
      <c r="D57" s="28" t="s">
        <v>289</v>
      </c>
      <c r="E57" s="28" t="s">
        <v>284</v>
      </c>
      <c r="F57" s="28" t="s">
        <v>285</v>
      </c>
      <c r="G57" s="28" t="s">
        <v>107</v>
      </c>
      <c r="H57" s="28" t="s">
        <v>286</v>
      </c>
      <c r="I57" s="28">
        <v>285</v>
      </c>
      <c r="J57" s="36" t="s">
        <v>290</v>
      </c>
    </row>
    <row r="58" ht="67.5" spans="1:10">
      <c r="A58" s="21"/>
      <c r="B58" s="18">
        <v>54</v>
      </c>
      <c r="C58" s="20" t="s">
        <v>291</v>
      </c>
      <c r="D58" s="20" t="s">
        <v>292</v>
      </c>
      <c r="E58" s="20" t="s">
        <v>293</v>
      </c>
      <c r="F58" s="20" t="s">
        <v>294</v>
      </c>
      <c r="G58" s="20" t="s">
        <v>16</v>
      </c>
      <c r="H58" s="20" t="s">
        <v>295</v>
      </c>
      <c r="I58" s="20">
        <v>70</v>
      </c>
      <c r="J58" s="23" t="s">
        <v>296</v>
      </c>
    </row>
    <row r="59" ht="40.5" spans="1:10">
      <c r="A59" s="21"/>
      <c r="B59" s="22">
        <v>55</v>
      </c>
      <c r="C59" s="16" t="s">
        <v>297</v>
      </c>
      <c r="D59" s="16" t="s">
        <v>298</v>
      </c>
      <c r="E59" s="16" t="s">
        <v>299</v>
      </c>
      <c r="F59" s="16" t="s">
        <v>300</v>
      </c>
      <c r="G59" s="16" t="s">
        <v>301</v>
      </c>
      <c r="H59" s="16" t="s">
        <v>302</v>
      </c>
      <c r="I59" s="16">
        <v>30</v>
      </c>
      <c r="J59" s="16" t="s">
        <v>303</v>
      </c>
    </row>
    <row r="60" ht="40.5" spans="1:10">
      <c r="A60" s="21"/>
      <c r="B60" s="18">
        <v>56</v>
      </c>
      <c r="C60" s="19" t="s">
        <v>304</v>
      </c>
      <c r="D60" s="19" t="s">
        <v>305</v>
      </c>
      <c r="E60" s="19" t="s">
        <v>306</v>
      </c>
      <c r="F60" s="19" t="s">
        <v>307</v>
      </c>
      <c r="G60" s="19" t="s">
        <v>16</v>
      </c>
      <c r="H60" s="19" t="s">
        <v>308</v>
      </c>
      <c r="I60" s="19">
        <v>80</v>
      </c>
      <c r="J60" s="20" t="s">
        <v>309</v>
      </c>
    </row>
    <row r="61" ht="54" spans="1:10">
      <c r="A61" s="21"/>
      <c r="B61" s="22">
        <v>57</v>
      </c>
      <c r="C61" s="16" t="s">
        <v>310</v>
      </c>
      <c r="D61" s="16" t="s">
        <v>311</v>
      </c>
      <c r="E61" s="19" t="s">
        <v>312</v>
      </c>
      <c r="F61" s="16" t="s">
        <v>313</v>
      </c>
      <c r="G61" s="26">
        <v>44449</v>
      </c>
      <c r="H61" s="16" t="s">
        <v>314</v>
      </c>
      <c r="I61" s="16">
        <v>20</v>
      </c>
      <c r="J61" s="16" t="s">
        <v>315</v>
      </c>
    </row>
    <row r="62" ht="27" spans="1:10">
      <c r="A62" s="21"/>
      <c r="B62" s="18">
        <v>58</v>
      </c>
      <c r="C62" s="20" t="s">
        <v>316</v>
      </c>
      <c r="D62" s="20" t="s">
        <v>317</v>
      </c>
      <c r="E62" s="20" t="s">
        <v>318</v>
      </c>
      <c r="F62" s="20" t="s">
        <v>319</v>
      </c>
      <c r="G62" s="20">
        <v>2021.09</v>
      </c>
      <c r="H62" s="20" t="s">
        <v>320</v>
      </c>
      <c r="I62" s="20">
        <v>50</v>
      </c>
      <c r="J62" s="20">
        <v>15847261907</v>
      </c>
    </row>
    <row r="63" ht="40.5" spans="1:10">
      <c r="A63" s="21"/>
      <c r="B63" s="22">
        <v>59</v>
      </c>
      <c r="C63" s="16" t="s">
        <v>321</v>
      </c>
      <c r="D63" s="16" t="s">
        <v>322</v>
      </c>
      <c r="E63" s="16" t="s">
        <v>323</v>
      </c>
      <c r="F63" s="30" t="s">
        <v>324</v>
      </c>
      <c r="G63" s="26" t="s">
        <v>16</v>
      </c>
      <c r="H63" s="16" t="s">
        <v>321</v>
      </c>
      <c r="I63" s="16">
        <v>10</v>
      </c>
      <c r="J63" s="16">
        <v>13932443228</v>
      </c>
    </row>
    <row r="64" ht="40.5" spans="1:10">
      <c r="A64" s="21"/>
      <c r="B64" s="18">
        <v>60</v>
      </c>
      <c r="C64" s="19" t="s">
        <v>325</v>
      </c>
      <c r="D64" s="19" t="s">
        <v>326</v>
      </c>
      <c r="E64" s="19" t="s">
        <v>160</v>
      </c>
      <c r="F64" s="19" t="s">
        <v>327</v>
      </c>
      <c r="G64" s="19" t="s">
        <v>16</v>
      </c>
      <c r="H64" s="19" t="s">
        <v>328</v>
      </c>
      <c r="I64" s="19">
        <v>15</v>
      </c>
      <c r="J64" s="20" t="s">
        <v>329</v>
      </c>
    </row>
    <row r="65" ht="40.5" spans="1:10">
      <c r="A65" s="21"/>
      <c r="B65" s="22">
        <v>61</v>
      </c>
      <c r="C65" s="19" t="s">
        <v>330</v>
      </c>
      <c r="D65" s="19" t="s">
        <v>331</v>
      </c>
      <c r="E65" s="19" t="s">
        <v>332</v>
      </c>
      <c r="F65" s="20" t="s">
        <v>333</v>
      </c>
      <c r="G65" s="19" t="s">
        <v>16</v>
      </c>
      <c r="H65" s="19" t="s">
        <v>334</v>
      </c>
      <c r="I65" s="19">
        <v>140</v>
      </c>
      <c r="J65" s="20" t="s">
        <v>335</v>
      </c>
    </row>
    <row r="66" ht="40.5" spans="1:10">
      <c r="A66" s="21"/>
      <c r="B66" s="18">
        <v>62</v>
      </c>
      <c r="C66" s="20" t="s">
        <v>336</v>
      </c>
      <c r="D66" s="19" t="s">
        <v>337</v>
      </c>
      <c r="E66" s="19" t="s">
        <v>338</v>
      </c>
      <c r="F66" s="19" t="s">
        <v>339</v>
      </c>
      <c r="G66" s="19" t="s">
        <v>16</v>
      </c>
      <c r="H66" s="19" t="s">
        <v>340</v>
      </c>
      <c r="I66" s="19">
        <v>11</v>
      </c>
      <c r="J66" s="20" t="s">
        <v>341</v>
      </c>
    </row>
    <row r="67" ht="40.5" spans="1:10">
      <c r="A67" s="21"/>
      <c r="B67" s="22">
        <v>63</v>
      </c>
      <c r="C67" s="37" t="s">
        <v>342</v>
      </c>
      <c r="D67" s="38" t="s">
        <v>343</v>
      </c>
      <c r="E67" s="37" t="s">
        <v>344</v>
      </c>
      <c r="F67" s="20" t="s">
        <v>345</v>
      </c>
      <c r="G67" s="39" t="s">
        <v>346</v>
      </c>
      <c r="H67" s="39" t="s">
        <v>347</v>
      </c>
      <c r="I67" s="39">
        <v>10</v>
      </c>
      <c r="J67" s="40" t="s">
        <v>348</v>
      </c>
    </row>
    <row r="68" ht="40.5" spans="1:10">
      <c r="A68" s="21"/>
      <c r="B68" s="18">
        <v>64</v>
      </c>
      <c r="C68" s="20" t="s">
        <v>349</v>
      </c>
      <c r="D68" s="20" t="s">
        <v>350</v>
      </c>
      <c r="E68" s="20" t="s">
        <v>351</v>
      </c>
      <c r="F68" s="20" t="s">
        <v>352</v>
      </c>
      <c r="G68" s="20" t="s">
        <v>16</v>
      </c>
      <c r="H68" s="20" t="s">
        <v>353</v>
      </c>
      <c r="I68" s="20">
        <v>10</v>
      </c>
      <c r="J68" s="23" t="s">
        <v>354</v>
      </c>
    </row>
    <row r="69" ht="67.5" spans="1:10">
      <c r="A69" s="21"/>
      <c r="B69" s="22">
        <v>65</v>
      </c>
      <c r="C69" s="20" t="s">
        <v>355</v>
      </c>
      <c r="D69" s="20" t="s">
        <v>356</v>
      </c>
      <c r="E69" s="20" t="s">
        <v>357</v>
      </c>
      <c r="F69" s="20" t="s">
        <v>358</v>
      </c>
      <c r="G69" s="20" t="s">
        <v>16</v>
      </c>
      <c r="H69" s="20" t="s">
        <v>359</v>
      </c>
      <c r="I69" s="20">
        <v>16</v>
      </c>
      <c r="J69" s="20" t="s">
        <v>360</v>
      </c>
    </row>
    <row r="70" ht="40.5" spans="1:10">
      <c r="A70" s="21"/>
      <c r="B70" s="18">
        <v>66</v>
      </c>
      <c r="C70" s="19" t="s">
        <v>355</v>
      </c>
      <c r="D70" s="19" t="s">
        <v>361</v>
      </c>
      <c r="E70" s="19" t="s">
        <v>362</v>
      </c>
      <c r="F70" s="19" t="s">
        <v>363</v>
      </c>
      <c r="G70" s="19" t="s">
        <v>16</v>
      </c>
      <c r="H70" s="19" t="s">
        <v>364</v>
      </c>
      <c r="I70" s="19">
        <v>80</v>
      </c>
      <c r="J70" s="19" t="s">
        <v>365</v>
      </c>
    </row>
    <row r="71" ht="94.5" spans="1:10">
      <c r="A71" s="21"/>
      <c r="B71" s="22">
        <v>67</v>
      </c>
      <c r="C71" s="23" t="s">
        <v>366</v>
      </c>
      <c r="D71" s="20" t="s">
        <v>367</v>
      </c>
      <c r="E71" s="39" t="s">
        <v>368</v>
      </c>
      <c r="F71" s="19" t="s">
        <v>369</v>
      </c>
      <c r="G71" s="39" t="s">
        <v>16</v>
      </c>
      <c r="H71" s="39" t="s">
        <v>370</v>
      </c>
      <c r="I71" s="39">
        <v>44</v>
      </c>
      <c r="J71" s="23" t="s">
        <v>371</v>
      </c>
    </row>
    <row r="72" ht="175.5" spans="1:10">
      <c r="A72" s="21"/>
      <c r="B72" s="18">
        <v>68</v>
      </c>
      <c r="C72" s="20" t="s">
        <v>366</v>
      </c>
      <c r="D72" s="20" t="s">
        <v>372</v>
      </c>
      <c r="E72" s="40" t="s">
        <v>373</v>
      </c>
      <c r="F72" s="23" t="s">
        <v>374</v>
      </c>
      <c r="G72" s="39" t="s">
        <v>16</v>
      </c>
      <c r="H72" s="23" t="s">
        <v>375</v>
      </c>
      <c r="I72" s="40">
        <v>34</v>
      </c>
      <c r="J72" s="23" t="s">
        <v>371</v>
      </c>
    </row>
    <row r="73" ht="40.5" spans="1:10">
      <c r="A73" s="21"/>
      <c r="B73" s="22">
        <v>69</v>
      </c>
      <c r="C73" s="23" t="s">
        <v>366</v>
      </c>
      <c r="D73" s="20" t="s">
        <v>376</v>
      </c>
      <c r="E73" s="40" t="s">
        <v>377</v>
      </c>
      <c r="F73" s="23" t="s">
        <v>378</v>
      </c>
      <c r="G73" s="39" t="s">
        <v>16</v>
      </c>
      <c r="H73" s="41" t="s">
        <v>379</v>
      </c>
      <c r="I73" s="40">
        <v>60</v>
      </c>
      <c r="J73" s="23" t="s">
        <v>371</v>
      </c>
    </row>
    <row r="74" ht="54" spans="1:10">
      <c r="A74" s="21"/>
      <c r="B74" s="18">
        <v>70</v>
      </c>
      <c r="C74" s="20" t="s">
        <v>366</v>
      </c>
      <c r="D74" s="20" t="s">
        <v>380</v>
      </c>
      <c r="E74" s="40" t="s">
        <v>381</v>
      </c>
      <c r="F74" s="23" t="s">
        <v>382</v>
      </c>
      <c r="G74" s="39" t="s">
        <v>16</v>
      </c>
      <c r="H74" s="23" t="s">
        <v>383</v>
      </c>
      <c r="I74" s="40">
        <v>120</v>
      </c>
      <c r="J74" s="23" t="s">
        <v>371</v>
      </c>
    </row>
    <row r="75" ht="67.5" spans="1:10">
      <c r="A75" s="21"/>
      <c r="B75" s="22">
        <v>71</v>
      </c>
      <c r="C75" s="23" t="s">
        <v>366</v>
      </c>
      <c r="D75" s="20" t="s">
        <v>384</v>
      </c>
      <c r="E75" s="40" t="s">
        <v>385</v>
      </c>
      <c r="F75" s="23" t="s">
        <v>386</v>
      </c>
      <c r="G75" s="39" t="s">
        <v>16</v>
      </c>
      <c r="H75" s="23" t="s">
        <v>387</v>
      </c>
      <c r="I75" s="52">
        <v>35</v>
      </c>
      <c r="J75" s="23" t="s">
        <v>371</v>
      </c>
    </row>
    <row r="76" ht="54" spans="1:10">
      <c r="A76" s="21"/>
      <c r="B76" s="18">
        <v>72</v>
      </c>
      <c r="C76" s="20" t="s">
        <v>388</v>
      </c>
      <c r="D76" s="20" t="s">
        <v>389</v>
      </c>
      <c r="E76" s="20" t="s">
        <v>390</v>
      </c>
      <c r="F76" s="20" t="s">
        <v>391</v>
      </c>
      <c r="G76" s="20" t="s">
        <v>16</v>
      </c>
      <c r="H76" s="20" t="s">
        <v>392</v>
      </c>
      <c r="I76" s="20">
        <v>25</v>
      </c>
      <c r="J76" s="23" t="s">
        <v>393</v>
      </c>
    </row>
    <row r="77" ht="54" spans="1:10">
      <c r="A77" s="21"/>
      <c r="B77" s="22">
        <v>73</v>
      </c>
      <c r="C77" s="16" t="s">
        <v>394</v>
      </c>
      <c r="D77" s="16" t="s">
        <v>395</v>
      </c>
      <c r="E77" s="16" t="s">
        <v>396</v>
      </c>
      <c r="F77" s="16" t="s">
        <v>397</v>
      </c>
      <c r="G77" s="16" t="s">
        <v>398</v>
      </c>
      <c r="H77" s="16" t="s">
        <v>399</v>
      </c>
      <c r="I77" s="16">
        <v>80</v>
      </c>
      <c r="J77" s="16" t="s">
        <v>400</v>
      </c>
    </row>
    <row r="78" ht="54" spans="1:10">
      <c r="A78" s="21"/>
      <c r="B78" s="18">
        <v>74</v>
      </c>
      <c r="C78" s="42" t="s">
        <v>401</v>
      </c>
      <c r="D78" s="42" t="s">
        <v>402</v>
      </c>
      <c r="E78" s="42" t="s">
        <v>403</v>
      </c>
      <c r="F78" s="42" t="s">
        <v>404</v>
      </c>
      <c r="G78" s="42" t="s">
        <v>405</v>
      </c>
      <c r="H78" s="42" t="s">
        <v>406</v>
      </c>
      <c r="I78" s="42">
        <v>1400</v>
      </c>
      <c r="J78" s="42" t="s">
        <v>407</v>
      </c>
    </row>
    <row r="79" ht="54" spans="1:10">
      <c r="A79" s="21"/>
      <c r="B79" s="22">
        <v>75</v>
      </c>
      <c r="C79" s="43" t="s">
        <v>408</v>
      </c>
      <c r="D79" s="43" t="s">
        <v>409</v>
      </c>
      <c r="E79" s="43" t="s">
        <v>410</v>
      </c>
      <c r="F79" s="43" t="s">
        <v>411</v>
      </c>
      <c r="G79" s="44">
        <v>44440</v>
      </c>
      <c r="H79" s="43" t="s">
        <v>412</v>
      </c>
      <c r="I79" s="43">
        <v>6</v>
      </c>
      <c r="J79" s="43" t="s">
        <v>413</v>
      </c>
    </row>
    <row r="80" ht="40.5" spans="1:10">
      <c r="A80" s="21"/>
      <c r="B80" s="18">
        <v>76</v>
      </c>
      <c r="C80" s="43" t="s">
        <v>414</v>
      </c>
      <c r="D80" s="43" t="s">
        <v>415</v>
      </c>
      <c r="E80" s="43" t="s">
        <v>416</v>
      </c>
      <c r="F80" s="43" t="s">
        <v>417</v>
      </c>
      <c r="G80" s="43" t="s">
        <v>398</v>
      </c>
      <c r="H80" s="43" t="s">
        <v>418</v>
      </c>
      <c r="I80" s="43">
        <v>8</v>
      </c>
      <c r="J80" s="43" t="s">
        <v>419</v>
      </c>
    </row>
    <row r="81" ht="40.5" spans="1:10">
      <c r="A81" s="21"/>
      <c r="B81" s="22">
        <v>77</v>
      </c>
      <c r="C81" s="45" t="s">
        <v>420</v>
      </c>
      <c r="D81" s="45" t="s">
        <v>421</v>
      </c>
      <c r="E81" s="45" t="s">
        <v>422</v>
      </c>
      <c r="F81" s="45" t="s">
        <v>423</v>
      </c>
      <c r="G81" s="46">
        <v>44440</v>
      </c>
      <c r="H81" s="45" t="s">
        <v>424</v>
      </c>
      <c r="I81" s="45">
        <v>32</v>
      </c>
      <c r="J81" s="45" t="s">
        <v>425</v>
      </c>
    </row>
    <row r="82" ht="40.5" spans="1:10">
      <c r="A82" s="21"/>
      <c r="B82" s="18">
        <v>78</v>
      </c>
      <c r="C82" s="40" t="s">
        <v>426</v>
      </c>
      <c r="D82" s="23" t="s">
        <v>427</v>
      </c>
      <c r="E82" s="47" t="s">
        <v>428</v>
      </c>
      <c r="F82" s="19" t="s">
        <v>429</v>
      </c>
      <c r="G82" s="19" t="s">
        <v>430</v>
      </c>
      <c r="H82" s="40" t="s">
        <v>431</v>
      </c>
      <c r="I82" s="40">
        <v>100</v>
      </c>
      <c r="J82" s="40" t="s">
        <v>432</v>
      </c>
    </row>
    <row r="83" ht="67.5" spans="1:10">
      <c r="A83" s="21"/>
      <c r="B83" s="22">
        <v>79</v>
      </c>
      <c r="C83" s="16" t="s">
        <v>433</v>
      </c>
      <c r="D83" s="16" t="s">
        <v>434</v>
      </c>
      <c r="E83" s="16" t="s">
        <v>435</v>
      </c>
      <c r="F83" s="16" t="s">
        <v>436</v>
      </c>
      <c r="G83" s="16">
        <v>9.17</v>
      </c>
      <c r="H83" s="16" t="s">
        <v>437</v>
      </c>
      <c r="I83" s="16">
        <v>11</v>
      </c>
      <c r="J83" s="16" t="s">
        <v>438</v>
      </c>
    </row>
    <row r="84" ht="54" spans="1:10">
      <c r="A84" s="21"/>
      <c r="B84" s="18">
        <v>80</v>
      </c>
      <c r="C84" s="20" t="s">
        <v>439</v>
      </c>
      <c r="D84" s="20" t="s">
        <v>440</v>
      </c>
      <c r="E84" s="20" t="s">
        <v>441</v>
      </c>
      <c r="F84" s="20" t="s">
        <v>442</v>
      </c>
      <c r="G84" s="20" t="s">
        <v>443</v>
      </c>
      <c r="H84" s="20" t="s">
        <v>444</v>
      </c>
      <c r="I84" s="20">
        <v>101</v>
      </c>
      <c r="J84" s="20" t="s">
        <v>445</v>
      </c>
    </row>
    <row r="85" ht="27" spans="1:10">
      <c r="A85" s="21"/>
      <c r="B85" s="22">
        <v>81</v>
      </c>
      <c r="C85" s="19" t="s">
        <v>446</v>
      </c>
      <c r="D85" s="19" t="s">
        <v>447</v>
      </c>
      <c r="E85" s="19" t="s">
        <v>448</v>
      </c>
      <c r="F85" s="19" t="s">
        <v>449</v>
      </c>
      <c r="G85" s="19" t="s">
        <v>450</v>
      </c>
      <c r="H85" s="19" t="s">
        <v>451</v>
      </c>
      <c r="I85" s="19">
        <v>110</v>
      </c>
      <c r="J85" s="20" t="s">
        <v>452</v>
      </c>
    </row>
    <row r="86" ht="40.5" spans="1:10">
      <c r="A86" s="21"/>
      <c r="B86" s="18">
        <v>82</v>
      </c>
      <c r="C86" s="19" t="s">
        <v>446</v>
      </c>
      <c r="D86" s="20" t="s">
        <v>453</v>
      </c>
      <c r="E86" s="20" t="s">
        <v>454</v>
      </c>
      <c r="F86" s="20" t="s">
        <v>455</v>
      </c>
      <c r="G86" s="48" t="s">
        <v>456</v>
      </c>
      <c r="H86" s="19" t="s">
        <v>451</v>
      </c>
      <c r="I86" s="20">
        <v>50</v>
      </c>
      <c r="J86" s="20" t="s">
        <v>452</v>
      </c>
    </row>
    <row r="87" ht="40.5" spans="1:10">
      <c r="A87" s="21"/>
      <c r="B87" s="22">
        <v>83</v>
      </c>
      <c r="C87" s="16" t="s">
        <v>457</v>
      </c>
      <c r="D87" s="16" t="s">
        <v>458</v>
      </c>
      <c r="E87" s="16" t="s">
        <v>459</v>
      </c>
      <c r="F87" s="16" t="s">
        <v>460</v>
      </c>
      <c r="G87" s="16" t="s">
        <v>461</v>
      </c>
      <c r="H87" s="16" t="s">
        <v>462</v>
      </c>
      <c r="I87" s="53">
        <v>20</v>
      </c>
      <c r="J87" s="53" t="s">
        <v>463</v>
      </c>
    </row>
    <row r="88" ht="54" spans="1:10">
      <c r="A88" s="21"/>
      <c r="B88" s="18">
        <v>84</v>
      </c>
      <c r="C88" s="20" t="s">
        <v>464</v>
      </c>
      <c r="D88" s="20" t="s">
        <v>465</v>
      </c>
      <c r="E88" s="20" t="s">
        <v>466</v>
      </c>
      <c r="F88" s="20" t="s">
        <v>467</v>
      </c>
      <c r="G88" s="20" t="s">
        <v>468</v>
      </c>
      <c r="H88" s="20" t="s">
        <v>469</v>
      </c>
      <c r="I88" s="20">
        <v>35</v>
      </c>
      <c r="J88" s="54" t="s">
        <v>470</v>
      </c>
    </row>
    <row r="89" ht="40.5" spans="1:10">
      <c r="A89" s="21"/>
      <c r="B89" s="22">
        <v>85</v>
      </c>
      <c r="C89" s="20" t="s">
        <v>471</v>
      </c>
      <c r="D89" s="20" t="s">
        <v>472</v>
      </c>
      <c r="E89" s="20" t="s">
        <v>473</v>
      </c>
      <c r="F89" s="20" t="s">
        <v>474</v>
      </c>
      <c r="G89" s="39" t="s">
        <v>16</v>
      </c>
      <c r="H89" s="39" t="s">
        <v>475</v>
      </c>
      <c r="I89" s="39">
        <v>500</v>
      </c>
      <c r="J89" s="40" t="s">
        <v>476</v>
      </c>
    </row>
    <row r="90" ht="135" spans="1:10">
      <c r="A90" s="21"/>
      <c r="B90" s="18">
        <v>86</v>
      </c>
      <c r="C90" s="19" t="s">
        <v>477</v>
      </c>
      <c r="D90" s="19" t="s">
        <v>478</v>
      </c>
      <c r="E90" s="19" t="s">
        <v>479</v>
      </c>
      <c r="F90" s="19" t="s">
        <v>480</v>
      </c>
      <c r="G90" s="19" t="s">
        <v>481</v>
      </c>
      <c r="H90" s="19" t="s">
        <v>482</v>
      </c>
      <c r="I90" s="19">
        <v>40</v>
      </c>
      <c r="J90" s="19" t="s">
        <v>483</v>
      </c>
    </row>
    <row r="91" ht="40.5" spans="1:10">
      <c r="A91" s="21"/>
      <c r="B91" s="22">
        <v>87</v>
      </c>
      <c r="C91" s="19" t="s">
        <v>484</v>
      </c>
      <c r="D91" s="19" t="s">
        <v>485</v>
      </c>
      <c r="E91" s="19" t="s">
        <v>486</v>
      </c>
      <c r="F91" s="19" t="s">
        <v>487</v>
      </c>
      <c r="G91" s="19" t="s">
        <v>488</v>
      </c>
      <c r="H91" s="19" t="s">
        <v>489</v>
      </c>
      <c r="I91" s="19">
        <v>35</v>
      </c>
      <c r="J91" s="20" t="s">
        <v>490</v>
      </c>
    </row>
    <row r="92" ht="94.5" spans="1:10">
      <c r="A92" s="21"/>
      <c r="B92" s="18">
        <v>88</v>
      </c>
      <c r="C92" s="16" t="s">
        <v>491</v>
      </c>
      <c r="D92" s="16" t="s">
        <v>492</v>
      </c>
      <c r="E92" s="16" t="s">
        <v>493</v>
      </c>
      <c r="F92" s="16" t="s">
        <v>494</v>
      </c>
      <c r="G92" s="49">
        <v>44440</v>
      </c>
      <c r="H92" s="16" t="s">
        <v>495</v>
      </c>
      <c r="I92" s="16">
        <v>5000</v>
      </c>
      <c r="J92" s="16" t="s">
        <v>496</v>
      </c>
    </row>
    <row r="93" ht="108" spans="1:10">
      <c r="A93" s="21"/>
      <c r="B93" s="22">
        <v>89</v>
      </c>
      <c r="C93" s="16" t="s">
        <v>497</v>
      </c>
      <c r="D93" s="16" t="s">
        <v>498</v>
      </c>
      <c r="E93" s="16" t="s">
        <v>499</v>
      </c>
      <c r="F93" s="16" t="s">
        <v>500</v>
      </c>
      <c r="G93" s="49">
        <v>44440</v>
      </c>
      <c r="H93" s="16" t="s">
        <v>501</v>
      </c>
      <c r="I93" s="16">
        <v>100</v>
      </c>
      <c r="J93" s="16" t="s">
        <v>502</v>
      </c>
    </row>
    <row r="94" ht="54" spans="1:10">
      <c r="A94" s="50"/>
      <c r="B94" s="18">
        <v>90</v>
      </c>
      <c r="C94" s="16" t="s">
        <v>503</v>
      </c>
      <c r="D94" s="16" t="s">
        <v>504</v>
      </c>
      <c r="E94" s="16" t="s">
        <v>505</v>
      </c>
      <c r="F94" s="16" t="s">
        <v>506</v>
      </c>
      <c r="G94" s="16" t="s">
        <v>507</v>
      </c>
      <c r="H94" s="16" t="s">
        <v>508</v>
      </c>
      <c r="I94" s="16">
        <v>800</v>
      </c>
      <c r="J94" s="16" t="s">
        <v>509</v>
      </c>
    </row>
    <row r="95" spans="1:10">
      <c r="A95" s="47"/>
      <c r="B95" s="47"/>
      <c r="C95" s="51"/>
      <c r="D95" s="51"/>
      <c r="E95" s="40"/>
      <c r="F95" s="51"/>
      <c r="G95" s="51"/>
      <c r="H95" s="40" t="s">
        <v>510</v>
      </c>
      <c r="I95" s="40">
        <f>SUM(Sheet1!I5:I94)</f>
        <v>23571</v>
      </c>
      <c r="J95" s="40"/>
    </row>
    <row r="96" spans="1:10">
      <c r="A96" s="47" t="s">
        <v>511</v>
      </c>
      <c r="B96" s="47"/>
      <c r="C96" s="47"/>
      <c r="D96" s="39" t="s">
        <v>512</v>
      </c>
      <c r="E96" s="39"/>
      <c r="F96" s="39"/>
      <c r="G96" s="51"/>
      <c r="H96" s="40"/>
      <c r="I96" s="40"/>
      <c r="J96" s="52"/>
    </row>
    <row r="97" spans="1:10">
      <c r="A97" s="47"/>
      <c r="B97" s="47"/>
      <c r="C97" s="47"/>
      <c r="D97" s="39" t="s">
        <v>513</v>
      </c>
      <c r="E97" s="39"/>
      <c r="F97" s="39"/>
      <c r="G97" s="51"/>
      <c r="H97" s="40"/>
      <c r="I97" s="40"/>
      <c r="J97" s="52"/>
    </row>
    <row r="98" spans="1:10">
      <c r="A98" s="47"/>
      <c r="B98" s="47"/>
      <c r="C98" s="47"/>
      <c r="D98" s="39" t="s">
        <v>514</v>
      </c>
      <c r="E98" s="39"/>
      <c r="F98" s="11"/>
      <c r="G98" s="11"/>
      <c r="H98" s="52"/>
      <c r="I98" s="52"/>
      <c r="J98" s="52"/>
    </row>
    <row r="99" spans="1:10">
      <c r="A99" s="47"/>
      <c r="B99" s="47"/>
      <c r="C99" s="47"/>
      <c r="D99" s="39" t="s">
        <v>515</v>
      </c>
      <c r="E99" s="39"/>
      <c r="F99" s="11"/>
      <c r="G99" s="11"/>
      <c r="H99" s="52"/>
      <c r="I99" s="52"/>
      <c r="J99" s="52"/>
    </row>
    <row r="100" customFormat="1"/>
  </sheetData>
  <autoFilter ref="B3:J99">
    <extLst/>
  </autoFilter>
  <mergeCells count="13">
    <mergeCell ref="A1:J1"/>
    <mergeCell ref="B2:J2"/>
    <mergeCell ref="A6:A94"/>
    <mergeCell ref="B3:B4"/>
    <mergeCell ref="C3:C4"/>
    <mergeCell ref="D3:D4"/>
    <mergeCell ref="E3:E4"/>
    <mergeCell ref="F3:F4"/>
    <mergeCell ref="G3:G4"/>
    <mergeCell ref="H3:H4"/>
    <mergeCell ref="I3:I4"/>
    <mergeCell ref="J3:J4"/>
    <mergeCell ref="A96:C9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6"/>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南木休休</cp:lastModifiedBy>
  <dcterms:created xsi:type="dcterms:W3CDTF">2018-04-14T13:45:00Z</dcterms:created>
  <dcterms:modified xsi:type="dcterms:W3CDTF">2021-08-30T08:05:32Z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0295810BFCA84EC68A6F260D57B657C0</vt:lpwstr>
  </property>
</Properties>
</file>