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4" r:id="rId1"/>
    <sheet name="Sheet2" sheetId="2" r:id="rId2"/>
    <sheet name="Sheet3" sheetId="3" r:id="rId3"/>
  </sheets>
  <definedNames>
    <definedName name="_xlnm._FilterDatabase" localSheetId="0" hidden="1">'Sheet1 '!$A$1:$K$99</definedName>
  </definedNames>
  <calcPr calcId="144525"/>
</workbook>
</file>

<file path=xl/sharedStrings.xml><?xml version="1.0" encoding="utf-8"?>
<sst xmlns="http://schemas.openxmlformats.org/spreadsheetml/2006/main" count="530" uniqueCount="438">
  <si>
    <t>保定市2021年9月志愿服务项目月发布工作报送表</t>
  </si>
  <si>
    <t>填报单位：保定市文明办</t>
  </si>
  <si>
    <t>序号</t>
  </si>
  <si>
    <t>主办单位</t>
  </si>
  <si>
    <t>运行主体基本情况</t>
  </si>
  <si>
    <t>项目名称</t>
  </si>
  <si>
    <t>内容简介</t>
  </si>
  <si>
    <t>运行时间</t>
  </si>
  <si>
    <t>活动地点</t>
  </si>
  <si>
    <t>招聘志愿者人数</t>
  </si>
  <si>
    <t>联系方式</t>
  </si>
  <si>
    <t>保定团市委、青年志愿者协会</t>
  </si>
  <si>
    <t>保定团市委青年志愿者，共5000人，预计100人参加此项目。</t>
  </si>
  <si>
    <r>
      <t xml:space="preserve"> 情满中秋月</t>
    </r>
    <r>
      <rPr>
        <sz val="11"/>
        <color indexed="8"/>
        <rFont val="仿宋"/>
        <family val="3"/>
        <charset val="134"/>
      </rPr>
      <t>·</t>
    </r>
    <r>
      <rPr>
        <sz val="11"/>
        <color rgb="FF000000"/>
        <rFont val="宋体"/>
        <charset val="134"/>
        <scheme val="minor"/>
      </rPr>
      <t>相约志愿情</t>
    </r>
  </si>
  <si>
    <t>关爱残疾青少年、留守儿童、孤寡老人</t>
  </si>
  <si>
    <t>9月10-23日</t>
  </si>
  <si>
    <t>保定市区</t>
  </si>
  <si>
    <t>0312-5057770</t>
  </si>
  <si>
    <t>保定市文联</t>
  </si>
  <si>
    <t xml:space="preserve">保市文联文艺志愿者200余人。参加人数：20人
</t>
  </si>
  <si>
    <t>“勿忘国耻 砥砺前行”九一八慰问抗战老兵</t>
  </si>
  <si>
    <t>走访慰问军队退休老同志</t>
  </si>
  <si>
    <t>保定市各社区</t>
  </si>
  <si>
    <t>0312-5099017</t>
  </si>
  <si>
    <t>保定市教育局</t>
  </si>
  <si>
    <t>保定市教育局，共800人，预计60人参加此项目。</t>
  </si>
  <si>
    <t>师恩在我心</t>
  </si>
  <si>
    <t>慰问退休教师，送上节日祝福</t>
  </si>
  <si>
    <t>0312-5881978</t>
  </si>
  <si>
    <t>保定市爱心协会</t>
  </si>
  <si>
    <t>保定市爱心协会，共1203人，预计参加20人</t>
  </si>
  <si>
    <t>缅怀革命先烈 倾听红色故事</t>
  </si>
  <si>
    <t>慰问抗战老兵，倾听红色故事。</t>
  </si>
  <si>
    <t>9月18日</t>
  </si>
  <si>
    <t>唐县军城镇和家庄村</t>
  </si>
  <si>
    <t>保定市爱心协会，共1203人，预计参加30人</t>
  </si>
  <si>
    <t>助学</t>
  </si>
  <si>
    <t>为学生发放助学金</t>
  </si>
  <si>
    <t>易县良岗镇良岗村</t>
  </si>
  <si>
    <t>保定市爱心协会，共1203人，预计参加25人</t>
  </si>
  <si>
    <t xml:space="preserve">爱在中秋 </t>
  </si>
  <si>
    <t>关爱留守儿童、孤寡老人</t>
  </si>
  <si>
    <t>莲池区复兴苑小区</t>
  </si>
  <si>
    <t>保定市爱心协会，共1203人，预计参加50人</t>
  </si>
  <si>
    <t>文明交通</t>
  </si>
  <si>
    <t xml:space="preserve">  维护秩序，文明劝导</t>
  </si>
  <si>
    <t>市区主要交通路口</t>
  </si>
  <si>
    <t>保定市环保志愿者协会</t>
  </si>
  <si>
    <t>保定市环保志愿者协会，共2300人。预计参加40人。</t>
  </si>
  <si>
    <t>环境纠纷人民调解</t>
  </si>
  <si>
    <t xml:space="preserve">宣传职能，维护环境，调解纠纷
</t>
  </si>
  <si>
    <t>每周六</t>
  </si>
  <si>
    <t>保定市滨河公园</t>
  </si>
  <si>
    <t>保定市环保志愿者协会，共2300人。预计参加20人。</t>
  </si>
  <si>
    <t>宝贝计划</t>
  </si>
  <si>
    <t>网上垃圾分类授课</t>
  </si>
  <si>
    <t>保定市竞秀区复兴小学</t>
  </si>
  <si>
    <t>13284311110</t>
  </si>
  <si>
    <t>保定市环保志愿者协会，共2300人。预参加20人。</t>
  </si>
  <si>
    <t>环保知识进企业</t>
  </si>
  <si>
    <t xml:space="preserve">    环境保护宣传</t>
  </si>
  <si>
    <t xml:space="preserve">  保定市供电公司</t>
  </si>
  <si>
    <t>保定市环保志愿者协会，共2300人。预计40参加。</t>
  </si>
  <si>
    <t xml:space="preserve">    文明交通</t>
  </si>
  <si>
    <t>维护交通，劝阻不文明行为</t>
  </si>
  <si>
    <t xml:space="preserve">每周二、四、六
</t>
  </si>
  <si>
    <t>保定朝阳大街与东风路交叉口交通岗</t>
  </si>
  <si>
    <t>保定市环保志愿者协会，共2300人。预计参加90人。</t>
  </si>
  <si>
    <t>美丽中国，我是行动者</t>
  </si>
  <si>
    <t>滨河公园、竞秀公园、时代商厦进行清除白色污染活动</t>
  </si>
  <si>
    <t>每周日下午</t>
  </si>
  <si>
    <t>保定市滨河公园、竞秀公、时代商厦</t>
  </si>
  <si>
    <t>保定市环保志愿者协会，共2300人。预计参加50人</t>
  </si>
  <si>
    <t xml:space="preserve"> 古城碧水 </t>
  </si>
  <si>
    <t>护城河两岸进行垃圾清理</t>
  </si>
  <si>
    <t>保定市</t>
  </si>
  <si>
    <t>保定蓝天救援队</t>
  </si>
  <si>
    <t>保定蓝天救援队，共150人，预计20人参与此项目</t>
  </si>
  <si>
    <t>安全知识宣传</t>
  </si>
  <si>
    <t>防溺水知识宣传教育</t>
  </si>
  <si>
    <t>9月每周五</t>
  </si>
  <si>
    <t xml:space="preserve"> 15931848888</t>
  </si>
  <si>
    <t>保定蓝天救援队，共150人，预计30人参与此项目</t>
  </si>
  <si>
    <t>疫情防控 有你有我</t>
  </si>
  <si>
    <t>防疫环境消杀</t>
  </si>
  <si>
    <t>9月15日</t>
  </si>
  <si>
    <t>15931848888</t>
  </si>
  <si>
    <t>保定蓝天救援队，共150人，预计25人参与此项目</t>
  </si>
  <si>
    <t>垃圾分类知识宣传</t>
  </si>
  <si>
    <t>进机关、企业、社区等进行垃圾分类知识宣传</t>
  </si>
  <si>
    <t>9月9日</t>
  </si>
  <si>
    <t>竞秀区龙泉社区</t>
  </si>
  <si>
    <t>紧急救援演示</t>
  </si>
  <si>
    <t>公共场所意外紧急救援逃生演示</t>
  </si>
  <si>
    <t>9月份</t>
  </si>
  <si>
    <t>保定市各县（市、区）社区、村</t>
  </si>
  <si>
    <t>保定市第二医院</t>
  </si>
  <si>
    <t>保定市第二医院志愿服队，共200人，此次活动预计30人参加。</t>
  </si>
  <si>
    <t>健康知识讲座</t>
  </si>
  <si>
    <t>疫情防控知识宣传</t>
  </si>
  <si>
    <t>竞秀区园南社区</t>
  </si>
  <si>
    <t>其他项目</t>
  </si>
  <si>
    <t>保定市第二医院志愿服务队，共200人，此次活动预计10人参加。</t>
  </si>
  <si>
    <t>爱护颈椎知识普及</t>
  </si>
  <si>
    <t>社区居民健康体检、知识宣传</t>
  </si>
  <si>
    <t>高新区新一代B社区</t>
  </si>
  <si>
    <t>“黄金六分钟”志愿服务项目</t>
  </si>
  <si>
    <t>社区讲授“心肺复苏”理论知识和实地演示。</t>
  </si>
  <si>
    <t>每月20日</t>
  </si>
  <si>
    <t>保定市区机关、企业、事业单位</t>
  </si>
  <si>
    <t xml:space="preserve">  保定市柱子爱心团队</t>
  </si>
  <si>
    <t>柱子爱心团队，共350人，预计参加15人。</t>
  </si>
  <si>
    <t>爱心助农公益行</t>
  </si>
  <si>
    <t>帮助农户解决滞销农产品销路。</t>
  </si>
  <si>
    <t>清苑区小果子庄村</t>
  </si>
  <si>
    <t>柱子爱心团队，共350人，预计参加20人。</t>
  </si>
  <si>
    <t xml:space="preserve">情暖中秋 关爱老人 </t>
  </si>
  <si>
    <t>慰问社区孤寡老人</t>
  </si>
  <si>
    <t>9月23日</t>
  </si>
  <si>
    <t>莲池区秀兰锦观城小区</t>
  </si>
  <si>
    <t>辉哥爱心志愿服务队，共40人，预计参加5人。</t>
  </si>
  <si>
    <t>汽车救援</t>
  </si>
  <si>
    <t xml:space="preserve">    紧急救援</t>
  </si>
  <si>
    <t>9月25日</t>
  </si>
  <si>
    <t>莲池区辉哥爱心志愿服务队</t>
  </si>
  <si>
    <t>汽车公益培训</t>
  </si>
  <si>
    <t xml:space="preserve"> 免费汽车维修知识培训</t>
  </si>
  <si>
    <t>9月每周六</t>
  </si>
  <si>
    <t>莲池区鑫辉汽修</t>
  </si>
  <si>
    <t>13582207499</t>
  </si>
  <si>
    <t>保定市直隶救援队</t>
  </si>
  <si>
    <t>保定市直隶救援队，共350人，预计50人参加</t>
  </si>
  <si>
    <t>紧急救援演习</t>
  </si>
  <si>
    <t xml:space="preserve">    开展紧急救援演习</t>
  </si>
  <si>
    <t>保定市范围</t>
  </si>
  <si>
    <t>18603125875</t>
  </si>
  <si>
    <t>保定市青年爱心志愿者协会</t>
  </si>
  <si>
    <t>保定市青年爱心志愿者协会，共350人，预计参加50人。</t>
  </si>
  <si>
    <t>守护美丽古城</t>
  </si>
  <si>
    <t xml:space="preserve"> 市区公园清理垃圾</t>
  </si>
  <si>
    <t>河北省第六医院</t>
  </si>
  <si>
    <t xml:space="preserve">河北省第六医院志愿服务队，共150人，预计20人参加 </t>
  </si>
  <si>
    <t>残疾儿童公益舞团“心舞团”志愿服务项目</t>
  </si>
  <si>
    <t>教授残疾儿童跳舞。=</t>
  </si>
  <si>
    <t>每月10、25日</t>
  </si>
  <si>
    <t>河北省第六医院活动室</t>
  </si>
  <si>
    <t>徐水区</t>
  </si>
  <si>
    <t>徐水区志愿服务队，共230人，预计参加30人</t>
  </si>
  <si>
    <t>“感恩教师节，服务我恩师”</t>
  </si>
  <si>
    <t>慰问优秀教师</t>
  </si>
  <si>
    <t>0312—8677727</t>
  </si>
  <si>
    <t>徐水区志愿服务队，共230人，预计参加20人</t>
  </si>
  <si>
    <t>“守望相助·爱在中秋”</t>
  </si>
  <si>
    <t>看望孤寡老人看望孤寡老人和留守儿童</t>
  </si>
  <si>
    <t>徐水区志愿服务队，共230人，预计参加80人</t>
  </si>
  <si>
    <t>爱护家园 保护环境</t>
  </si>
  <si>
    <t>社区清理扔垃圾活动</t>
  </si>
  <si>
    <t>徐水区阳光水岸小区</t>
  </si>
  <si>
    <t>满城区</t>
  </si>
  <si>
    <t>满城区志愿服务队，共800人，预计参加100人</t>
  </si>
  <si>
    <t>全民动员 清洁家园</t>
  </si>
  <si>
    <t>社区、广场等公共场所卫生清理</t>
  </si>
  <si>
    <t>9月2日</t>
  </si>
  <si>
    <t xml:space="preserve">  满城区东城社区</t>
  </si>
  <si>
    <t>0312-7161321</t>
  </si>
  <si>
    <t>第七医院志愿服务队，共120人，预计参加10人</t>
  </si>
  <si>
    <t>进社区开展健康知识讲座</t>
  </si>
  <si>
    <t>9月6日</t>
  </si>
  <si>
    <t xml:space="preserve">  满城区燕赵社区</t>
  </si>
  <si>
    <t>满城区志愿服务队，共800人，预计参加120人</t>
  </si>
  <si>
    <t>开展“爱在中秋”互帮互助活动</t>
  </si>
  <si>
    <t>满城区人民广场</t>
  </si>
  <si>
    <t>满城区建设社区志愿服务队，共100人，预计参加50人</t>
  </si>
  <si>
    <t xml:space="preserve">   在社区开展环境卫生清理</t>
  </si>
  <si>
    <t>9月24日</t>
  </si>
  <si>
    <t>满城区建设社区</t>
  </si>
  <si>
    <t>0312-716324</t>
  </si>
  <si>
    <t>满城区志愿服务队，共800人，预计参加60人</t>
  </si>
  <si>
    <t xml:space="preserve"> 文明交通</t>
  </si>
  <si>
    <t>劝阻行人、非机动车遵守交通规则。</t>
  </si>
  <si>
    <t>满城区主要交通路口</t>
  </si>
  <si>
    <t>莲池区</t>
  </si>
  <si>
    <t>莲池区志愿服务队，共2000人，预计100人参加。</t>
  </si>
  <si>
    <t>齐心协力 共创美丽家园</t>
  </si>
  <si>
    <t>开展社区卫生清理活动</t>
  </si>
  <si>
    <t>莲池区西苑小区、财苑小区</t>
  </si>
  <si>
    <t>0312-3323906</t>
  </si>
  <si>
    <t>杨庄乡西高社区志愿服务队，共120人，预计参加70人</t>
  </si>
  <si>
    <t xml:space="preserve">   开展环境卫生清理</t>
  </si>
  <si>
    <t>莲池区西高社区</t>
  </si>
  <si>
    <t>莲池区志愿服务队，共2000人，预计50人参加。</t>
  </si>
  <si>
    <t xml:space="preserve"> 情满中秋月·相约今日</t>
  </si>
  <si>
    <t>网上组织中秋联谊会</t>
  </si>
  <si>
    <t>莲池区云平志愿服务队，共200人，预计参加30人</t>
  </si>
  <si>
    <t>中秋送温暖</t>
  </si>
  <si>
    <t>中秋节慰问村中空巢老人</t>
  </si>
  <si>
    <t>莲池区府前市街社区</t>
  </si>
  <si>
    <t>竞秀区</t>
  </si>
  <si>
    <t>竞秀区志愿服务队，共1200人，预计参加100人</t>
  </si>
  <si>
    <t xml:space="preserve"> 古城碧水蓝天</t>
  </si>
  <si>
    <t xml:space="preserve">   社区开展卫生清扫</t>
  </si>
  <si>
    <t>9月5日</t>
  </si>
  <si>
    <t>0312-3089128</t>
  </si>
  <si>
    <t>竞秀区志愿服务队，共1200人，预计参加80人</t>
  </si>
  <si>
    <t>文明交通 志愿行动</t>
  </si>
  <si>
    <t>对不遵守交规的行人、非机动车辆进行劝导。</t>
  </si>
  <si>
    <t>9月12日</t>
  </si>
  <si>
    <t>竞秀区江城乡大激店村雷锋志愿者服务站，共200人，预计参加50人</t>
  </si>
  <si>
    <t>爱护环境 人人有责</t>
  </si>
  <si>
    <t>开展环保知识讲座，进行垃圾分类活动</t>
  </si>
  <si>
    <t>竞秀区江城乡大激店村</t>
  </si>
  <si>
    <t>竞秀区志愿服务队，共1200人，预计40人参加</t>
  </si>
  <si>
    <t>中秋节社区慰问孤寡老人</t>
  </si>
  <si>
    <t>9月21日</t>
  </si>
  <si>
    <t>高阳县</t>
  </si>
  <si>
    <t>高阳县公益爱心协会，共500人，预计参加20人</t>
  </si>
  <si>
    <t>公益爱心一帮一</t>
  </si>
  <si>
    <t>贫困家庭进一对一帮扶</t>
  </si>
  <si>
    <t>每月8日</t>
  </si>
  <si>
    <t>高阳县庞口镇杨家务村</t>
  </si>
  <si>
    <t>0312-6600131</t>
  </si>
  <si>
    <t>高阳县志愿服务队，共3500人，预计参加本项目160人</t>
  </si>
  <si>
    <t>人人动手 清洁家园</t>
  </si>
  <si>
    <t>开展卫生垃圾清理活动</t>
  </si>
  <si>
    <t xml:space="preserve"> 高阳县北关社区</t>
  </si>
  <si>
    <t>高阳县志愿服务队，共3500人，预计参加本项目100人</t>
  </si>
  <si>
    <t>“我们的节日˙中秋节”</t>
  </si>
  <si>
    <t>开展制作月饼、慰问贫困生、经典诵读等开展活动</t>
  </si>
  <si>
    <t>高阳县城社区</t>
  </si>
  <si>
    <t>高阳县公益爱心协会，共500人，预计参加40人</t>
  </si>
  <si>
    <t>一帮一结对子</t>
  </si>
  <si>
    <t xml:space="preserve">  贫困学生进行一帮一</t>
  </si>
  <si>
    <t>高阳县西演镇北辛庄村</t>
  </si>
  <si>
    <t>保定市心连心慈善协会，共500人，预计参加70人</t>
  </si>
  <si>
    <t>维护交通秩序，劝阻不文明行为</t>
  </si>
  <si>
    <t>9月14日</t>
  </si>
  <si>
    <t>高阳县主要交通路口</t>
  </si>
  <si>
    <t>15512271368</t>
  </si>
  <si>
    <t>高阳县志愿服务队，共3500人，参加30人</t>
  </si>
  <si>
    <t xml:space="preserve">   夏季疾病预防常识</t>
  </si>
  <si>
    <t>高阳县城关社区</t>
  </si>
  <si>
    <t>0312-6623879</t>
  </si>
  <si>
    <t>涿州市</t>
  </si>
  <si>
    <t>涿州市志愿服务总队，共3500人，预计80人参加。</t>
  </si>
  <si>
    <t>爱护环境 志愿行</t>
  </si>
  <si>
    <t>志愿者进社区、街道开展卫生清理活动</t>
  </si>
  <si>
    <t>涿州市阳光社区</t>
  </si>
  <si>
    <t>0312-5521893</t>
  </si>
  <si>
    <t>仁和社区志愿服务队，共100人，此项目预计30人参加。</t>
  </si>
  <si>
    <t>情满中秋、邻里互助</t>
  </si>
  <si>
    <t>开展对有困难家庭、孤寡老人开展互帮互助活动</t>
  </si>
  <si>
    <t>涿州市仁和社区</t>
  </si>
  <si>
    <t>0312-3620293</t>
  </si>
  <si>
    <t>青年志愿者协会，共100人，此项目预计20人参加。</t>
  </si>
  <si>
    <t>爱心义剪</t>
  </si>
  <si>
    <t>走进社区，为行动不便的老人进行义务理发</t>
  </si>
  <si>
    <t>涿州市天桥街社区</t>
  </si>
  <si>
    <t>涿州市志愿服务总队，共3500人，预计120人参加。</t>
  </si>
  <si>
    <t>我为创城出份力</t>
  </si>
  <si>
    <t>开展环境卫生清理，改善人们生活环境。</t>
  </si>
  <si>
    <t>涿州市中心广场</t>
  </si>
  <si>
    <t>涿州市志愿服务总队，共3500人。此项目预计100人参加。</t>
  </si>
  <si>
    <t>垃圾分类 美化家园</t>
  </si>
  <si>
    <t>进广场、公园进行垃圾分类宣讲、爱护环境宣传活动。</t>
  </si>
  <si>
    <t>涿州市区</t>
  </si>
  <si>
    <t>涿州市志愿服务总队，3500人。此项目40人参加。</t>
  </si>
  <si>
    <t>关爱空巢老人、农民工及子女、残疾人士、留守儿童</t>
  </si>
  <si>
    <t>涿州市文兴街社区</t>
  </si>
  <si>
    <t>涿州市志愿服务总队，共3500人。预计参加50人。</t>
  </si>
  <si>
    <t>爱心大篷车</t>
  </si>
  <si>
    <t>进社区开展爱心义剪、心理健康等服务</t>
  </si>
  <si>
    <t>涿州市城西街社区</t>
  </si>
  <si>
    <t>唐县</t>
  </si>
  <si>
    <t>唐县爱心公益协会，共500人。预计参加140人。</t>
  </si>
  <si>
    <t>爱护环境 共建美好家园</t>
  </si>
  <si>
    <t xml:space="preserve"> 唐县城内广场、公园</t>
  </si>
  <si>
    <t>唐县志愿服务总队，共2000人，预计20人参与此项目。</t>
  </si>
  <si>
    <t>知法明理 懂法守法</t>
  </si>
  <si>
    <t>法律志愿者公共场所法律宣传，提供法律援助</t>
  </si>
  <si>
    <t>唐县尧帝公园</t>
  </si>
  <si>
    <t>0312-6420623</t>
  </si>
  <si>
    <t>唐县志愿服务总队，共2000人，预计40人参与此项目。</t>
  </si>
  <si>
    <t>关爱空巢老人</t>
  </si>
  <si>
    <t xml:space="preserve"> 社区孤寡老人家中送温暖，陪老人话家常</t>
  </si>
  <si>
    <t>唐县中山大街社区</t>
  </si>
  <si>
    <t>唐县志愿服务队，共2000人，预计参加120人。</t>
  </si>
  <si>
    <t xml:space="preserve">爱护环境 保护家园 </t>
  </si>
  <si>
    <t>开展爱国卫生运动</t>
  </si>
  <si>
    <t xml:space="preserve">  唐县县城公园、街道</t>
  </si>
  <si>
    <t>0312-6420917</t>
  </si>
  <si>
    <t>唐县交通运输局志愿服务队，共200人，预计参加80人。</t>
  </si>
  <si>
    <t>文明交通从我做起</t>
  </si>
  <si>
    <t>县城主要交通路口进行文明交通引导。</t>
  </si>
  <si>
    <t>每周六上午8:00至8:30</t>
  </si>
  <si>
    <t>唐县县城</t>
  </si>
  <si>
    <t>唐县市场监管局志愿服务队，共300人，预计参加20人。</t>
  </si>
  <si>
    <t>爱心助农销售</t>
  </si>
  <si>
    <t>唐县羊角乡僧贯村</t>
  </si>
  <si>
    <r>
      <t xml:space="preserve"> </t>
    </r>
    <r>
      <rPr>
        <sz val="11"/>
        <rFont val="华文仿宋"/>
        <charset val="134"/>
      </rPr>
      <t>0312-6420623</t>
    </r>
  </si>
  <si>
    <t>涞水县</t>
  </si>
  <si>
    <t>涞水县志愿服务队，共2500人，此项目参加100人。</t>
  </si>
  <si>
    <t>开展环境卫生清理整治</t>
  </si>
  <si>
    <t>涞水县城</t>
  </si>
  <si>
    <t>0312-731234</t>
  </si>
  <si>
    <t>涞水县志愿服务队，共2500人，预计参加10人。</t>
  </si>
  <si>
    <t>岁月如歌 感念师恩</t>
  </si>
  <si>
    <t>慰问中小学教师</t>
  </si>
  <si>
    <t>涞水县中小学</t>
  </si>
  <si>
    <t>0312-7321323</t>
  </si>
  <si>
    <t>涞水县志愿者服务队，共2500人，预计参加20人。</t>
  </si>
  <si>
    <t>爱在中秋 济困解难</t>
  </si>
  <si>
    <t>看望社区空巢、孤寡老人</t>
  </si>
  <si>
    <t>涞水县府前街社区</t>
  </si>
  <si>
    <t>涞水县志愿服务队，共2500人，预计参加50人。</t>
  </si>
  <si>
    <t>组织志愿者在社区进行安全知识宣传</t>
  </si>
  <si>
    <t>涞水县永安大街社区</t>
  </si>
  <si>
    <t>0312--4537400</t>
  </si>
  <si>
    <t>涞水县志愿服务队，共2500人，预计参加70人。</t>
  </si>
  <si>
    <t>保护水资源</t>
  </si>
  <si>
    <t>开展保护水资源对水库库区水面进行垃圾清</t>
  </si>
  <si>
    <t>涞水九龙峡谷峨峪水库</t>
  </si>
  <si>
    <t>0312-4529010</t>
  </si>
  <si>
    <t>定兴县</t>
  </si>
  <si>
    <t>定兴县志愿服务队，共1100人，预计160人参与此项目。</t>
  </si>
  <si>
    <t>爱家园 保环境</t>
  </si>
  <si>
    <t>开展环境卫生大清理活动</t>
  </si>
  <si>
    <t>定兴县城</t>
  </si>
  <si>
    <t>0312-6922011</t>
  </si>
  <si>
    <t>定兴县志愿服务队，共1100人，预计10人参与此项目。</t>
  </si>
  <si>
    <t xml:space="preserve">   社区义务理发</t>
  </si>
  <si>
    <t>为行动不便的老人、残疾人、特困人员提供上门理发、定期定点为居民义务理发。</t>
  </si>
  <si>
    <t>定兴县三街社区</t>
  </si>
  <si>
    <t>定兴县志愿服务队现有志愿者1100人，预计30人参与此项目。</t>
  </si>
  <si>
    <t>中秋节 用爱传递温暖</t>
  </si>
  <si>
    <t>为空巢老人测量血压，帮助打扫卫生</t>
  </si>
  <si>
    <t>定兴县国泰 社区</t>
  </si>
  <si>
    <t>安国市</t>
  </si>
  <si>
    <t>安国市志愿服务队，共1000人，预计参加40人</t>
  </si>
  <si>
    <t>纪念九一八 共圆中国梦</t>
  </si>
  <si>
    <t>慰问抗战老兵，倾听红色故事</t>
  </si>
  <si>
    <t>安国市伍仁桥镇伍仁桥村</t>
  </si>
  <si>
    <t>0312-3553121</t>
  </si>
  <si>
    <t>安国市志愿服务队，共1000人，预计参加160人</t>
  </si>
  <si>
    <t xml:space="preserve"> 保护环境 爱护家园</t>
  </si>
  <si>
    <t>开展卫生清理整治活动。</t>
  </si>
  <si>
    <t>9月19日</t>
  </si>
  <si>
    <t>安国市城区</t>
  </si>
  <si>
    <t>安国市志愿服务队，共1000人，预计参加30人</t>
  </si>
  <si>
    <t xml:space="preserve"> 防溺水安全教育</t>
  </si>
  <si>
    <t>进社区开展防溺水安全宣传</t>
  </si>
  <si>
    <t>安国市桥南社区</t>
  </si>
  <si>
    <t>安国市志愿服务队，共1000人，预计参加50人</t>
  </si>
  <si>
    <t>喜迎中秋 健康相伴</t>
  </si>
  <si>
    <t>卫健委组织医务志愿者进社区为孤寡、残、空巢老人开展义务体检</t>
  </si>
  <si>
    <t>9月20日</t>
  </si>
  <si>
    <t>安国市朝阳社区</t>
  </si>
  <si>
    <t>阜平县</t>
  </si>
  <si>
    <t>阜平县志愿服务队，共2500人，预计参加15人</t>
  </si>
  <si>
    <t>勿忘国耻 吾辈自强</t>
  </si>
  <si>
    <t>缅怀革命先烈，倾听红色革命故事</t>
  </si>
  <si>
    <t>阜平县城南庄</t>
  </si>
  <si>
    <t>0312-7220593</t>
  </si>
  <si>
    <t>阜平县志愿服务队，共2500人，预计参加50人</t>
  </si>
  <si>
    <t>爱在中秋</t>
  </si>
  <si>
    <t>阜平县文化广场</t>
  </si>
  <si>
    <t>高碑店</t>
  </si>
  <si>
    <t>高碑店市志愿服务队，共1000人，预计50人参与此项目</t>
  </si>
  <si>
    <t>“饺子宴”</t>
  </si>
  <si>
    <t>组织志愿者为老人包饺子，让村民感到大家团温暖</t>
  </si>
  <si>
    <t>每月初一、十五</t>
  </si>
  <si>
    <t>高碑店市梁家营镇罗家营村</t>
  </si>
  <si>
    <t>0312-5595770</t>
  </si>
  <si>
    <t>文明卫生暖人心</t>
  </si>
  <si>
    <t>志愿者到社区为空巢老人打扫卫生</t>
  </si>
  <si>
    <t>高碑店市幸福城社区</t>
  </si>
  <si>
    <t>高碑店市志愿服务队，共1000人，预计70人参与此项目</t>
  </si>
  <si>
    <t>协助交警对行人、非机动车辆不文明行为进劝阻</t>
  </si>
  <si>
    <t>9月17日</t>
  </si>
  <si>
    <t>高碑店市区</t>
  </si>
  <si>
    <t>博野县</t>
  </si>
  <si>
    <t>博野县志愿服务队，共800人，预计参加150人</t>
  </si>
  <si>
    <t>开展主题党日活动，环境大清扫活动</t>
  </si>
  <si>
    <t>博野县城</t>
  </si>
  <si>
    <t>0312-8325782</t>
  </si>
  <si>
    <t>博野县志愿服务队，共800人，预参加20人</t>
  </si>
  <si>
    <t>夏季防疾病讲座</t>
  </si>
  <si>
    <t>开展夏季疾病防治知识讲座</t>
  </si>
  <si>
    <t>博野县育才社区</t>
  </si>
  <si>
    <t>博野县志愿服务队，共800人，预计参加30人</t>
  </si>
  <si>
    <t>志愿者走进社区安全常识宣传。</t>
  </si>
  <si>
    <t>9月16日</t>
  </si>
  <si>
    <t>博野县千禧社区</t>
  </si>
  <si>
    <t>蠡县</t>
  </si>
  <si>
    <t>蠡县志愿服务队，共1000人，预计参加160人。</t>
  </si>
  <si>
    <t>讲卫生 树新风</t>
  </si>
  <si>
    <t>党日主题实践活动，开展卫生大清理</t>
  </si>
  <si>
    <t>蠡县县城</t>
  </si>
  <si>
    <t>0312-6211897</t>
  </si>
  <si>
    <t>蠡县志愿服务队，共1000人，预计参加20人</t>
  </si>
  <si>
    <t>志愿者走进社区大型关爱活动</t>
  </si>
  <si>
    <t>蠡县中城社区</t>
  </si>
  <si>
    <t>蠡县志愿服务队，共1000人，预计参加80人。</t>
  </si>
  <si>
    <t>疏导交通，劝阻不文明行为</t>
  </si>
  <si>
    <t>蠡县县城主要交通路口</t>
  </si>
  <si>
    <t>曲阳县</t>
  </si>
  <si>
    <t>曲阳县志愿服务队，共1200人，预计参加100人</t>
  </si>
  <si>
    <t>“浓情中秋 和曲阳”联谊会</t>
  </si>
  <si>
    <t>开展中秋联谊互帮互助志愿服务活动</t>
  </si>
  <si>
    <t>曲阳县县城</t>
  </si>
  <si>
    <t>曲阳县志愿服务队，共1200人，预计参加150人</t>
  </si>
  <si>
    <t>创文明城市 建美好家园</t>
  </si>
  <si>
    <t>9月26日</t>
  </si>
  <si>
    <t>0312-4217677</t>
  </si>
  <si>
    <t>顺平县</t>
  </si>
  <si>
    <t>顺平县市志愿服务队，共2000人，预计参加200人</t>
  </si>
  <si>
    <t>志愿者进社区、公园、广场进行卫生清理、整治垃圾分类知识宣传活动</t>
  </si>
  <si>
    <t>9月4日</t>
  </si>
  <si>
    <t>顺平县县城</t>
  </si>
  <si>
    <t>0312-7936723</t>
  </si>
  <si>
    <t>顺平县税务局志愿服务队，共100人，预计参加30人</t>
  </si>
  <si>
    <t xml:space="preserve">   纳税知识宣传</t>
  </si>
  <si>
    <t xml:space="preserve">  开展纳税知识宣传</t>
  </si>
  <si>
    <t>顺平县方通广场</t>
  </si>
  <si>
    <t>0312-7629011</t>
  </si>
  <si>
    <t>顺平兴和医院志愿服队，共100人，预计参加30人</t>
  </si>
  <si>
    <t>防食物中毒讲座</t>
  </si>
  <si>
    <t>在社区开展防食物中毒知识宣讲</t>
  </si>
  <si>
    <t>顺平养老院</t>
  </si>
  <si>
    <t>保定市春雨爱心协会</t>
  </si>
  <si>
    <t>保定市春雨爱心协会，共1200人，预计参加40人。</t>
  </si>
  <si>
    <t>爱在中秋节 情暖养老院</t>
  </si>
  <si>
    <t>中秋节到春辉养老院为老人献爱心、送温暖。</t>
  </si>
  <si>
    <t>项目属性合计</t>
  </si>
  <si>
    <t>扶贫与乡村振兴类</t>
  </si>
  <si>
    <t>合计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</si>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</sst>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20"/>
      <color indexed="8"/>
      <name val="仿宋_GB2312"/>
      <family val="3"/>
      <charset val="134"/>
    </font>
    <font>
      <sz val="11"/>
      <name val="宋体"/>
      <charset val="134"/>
    </font>
    <font>
      <b/>
      <sz val="22"/>
      <color indexed="8"/>
      <name val="华文中宋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  <scheme val="minor"/>
    </font>
    <font>
      <sz val="11"/>
      <name val="仿宋"/>
      <family val="3"/>
      <charset val="134"/>
    </font>
    <font>
      <sz val="12"/>
      <name val="宋体"/>
      <charset val="134"/>
      <scheme val="minor"/>
    </font>
    <font>
      <sz val="12"/>
      <name val="仿宋"/>
      <family val="3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8"/>
      <name val="仿宋"/>
      <family val="3"/>
      <charset val="134"/>
    </font>
    <font>
      <sz val="11"/>
      <name val="华文仿宋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11" xf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9"/>
  <sheetViews>
    <sheetView tabSelected="1" topLeftCell="A93" workbookViewId="0">
      <selection activeCell="D104" sqref="D104"/>
    </sheetView>
  </sheetViews>
  <sheetFormatPr defaultColWidth="9" defaultRowHeight="13.5"/>
  <cols>
    <col min="1" max="1" width="22.3416666666667" style="6" customWidth="1"/>
    <col min="2" max="2" width="6.25" style="6" customWidth="1"/>
    <col min="3" max="3" width="17.875" style="6" customWidth="1"/>
    <col min="4" max="4" width="39.375" style="6" customWidth="1"/>
    <col min="5" max="5" width="20.625" style="7" customWidth="1"/>
    <col min="6" max="6" width="24.0333333333333" style="7" customWidth="1"/>
    <col min="7" max="7" width="12.75" style="6" customWidth="1"/>
    <col min="8" max="8" width="11.0916666666667" style="6" customWidth="1"/>
    <col min="9" max="9" width="11.75" style="8" customWidth="1"/>
    <col min="10" max="10" width="16.625" style="9" customWidth="1"/>
    <col min="11" max="11" width="14.875" style="6" customWidth="1"/>
    <col min="12" max="253" width="9" style="6"/>
  </cols>
  <sheetData>
    <row r="1" ht="27" spans="2:11">
      <c r="B1" s="10" t="s">
        <v>0</v>
      </c>
      <c r="C1" s="10"/>
      <c r="D1" s="10"/>
      <c r="E1" s="10"/>
      <c r="F1" s="10"/>
      <c r="G1" s="10"/>
      <c r="H1" s="10"/>
      <c r="I1" s="10"/>
      <c r="J1" s="67"/>
      <c r="K1" s="10"/>
    </row>
    <row r="2" s="1" customFormat="1" ht="27.75" customHeight="1" spans="1:253">
      <c r="A2" s="11"/>
      <c r="B2" s="11"/>
      <c r="C2" s="12" t="s">
        <v>1</v>
      </c>
      <c r="D2" s="12"/>
      <c r="E2" s="13"/>
      <c r="F2" s="13"/>
      <c r="G2" s="12"/>
      <c r="H2" s="12"/>
      <c r="I2" s="13"/>
      <c r="J2" s="68"/>
      <c r="K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="1" customFormat="1" ht="27.75" customHeight="1" spans="1:253">
      <c r="A3" s="11"/>
      <c r="B3" s="14" t="s">
        <v>2</v>
      </c>
      <c r="C3" s="15" t="s">
        <v>3</v>
      </c>
      <c r="D3" s="14" t="s">
        <v>4</v>
      </c>
      <c r="E3" s="15" t="s">
        <v>5</v>
      </c>
      <c r="F3" s="14" t="s">
        <v>6</v>
      </c>
      <c r="G3" s="15" t="s">
        <v>7</v>
      </c>
      <c r="H3" s="14" t="s">
        <v>8</v>
      </c>
      <c r="I3" s="15" t="s">
        <v>9</v>
      </c>
      <c r="J3" s="69" t="s">
        <v>10</v>
      </c>
      <c r="K3" s="1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1" customFormat="1" ht="28.5" customHeight="1" spans="1:253">
      <c r="A4" s="11"/>
      <c r="B4" s="14"/>
      <c r="C4" s="15"/>
      <c r="D4" s="14"/>
      <c r="E4" s="14"/>
      <c r="F4" s="14"/>
      <c r="G4" s="15"/>
      <c r="H4" s="14"/>
      <c r="I4" s="15"/>
      <c r="J4" s="69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1" customFormat="1" ht="43" customHeight="1" spans="1:253">
      <c r="A5" s="16"/>
      <c r="B5" s="13">
        <v>1</v>
      </c>
      <c r="C5" s="17" t="s">
        <v>11</v>
      </c>
      <c r="D5" s="18" t="s">
        <v>12</v>
      </c>
      <c r="E5" s="18" t="s">
        <v>13</v>
      </c>
      <c r="F5" s="18" t="s">
        <v>14</v>
      </c>
      <c r="G5" s="17" t="s">
        <v>15</v>
      </c>
      <c r="H5" s="19" t="s">
        <v>16</v>
      </c>
      <c r="I5" s="70">
        <v>100</v>
      </c>
      <c r="J5" s="68" t="s">
        <v>17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1" customFormat="1" ht="33" customHeight="1" spans="1:253">
      <c r="A6" s="16"/>
      <c r="B6" s="13">
        <v>2</v>
      </c>
      <c r="C6" s="20" t="s">
        <v>18</v>
      </c>
      <c r="D6" s="21" t="s">
        <v>19</v>
      </c>
      <c r="E6" s="20" t="s">
        <v>20</v>
      </c>
      <c r="F6" s="20" t="s">
        <v>21</v>
      </c>
      <c r="G6" s="22">
        <v>44457</v>
      </c>
      <c r="H6" s="20" t="s">
        <v>22</v>
      </c>
      <c r="I6" s="71">
        <v>20</v>
      </c>
      <c r="J6" s="71" t="s">
        <v>23</v>
      </c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1" customFormat="1" ht="45" customHeight="1" spans="1:253">
      <c r="A7" s="23"/>
      <c r="B7" s="13">
        <v>3</v>
      </c>
      <c r="C7" s="20" t="s">
        <v>24</v>
      </c>
      <c r="D7" s="21" t="s">
        <v>25</v>
      </c>
      <c r="E7" s="20" t="s">
        <v>26</v>
      </c>
      <c r="F7" s="20" t="s">
        <v>27</v>
      </c>
      <c r="G7" s="22">
        <v>44449</v>
      </c>
      <c r="H7" s="20" t="s">
        <v>16</v>
      </c>
      <c r="I7" s="71">
        <v>60</v>
      </c>
      <c r="J7" s="71" t="s">
        <v>28</v>
      </c>
      <c r="K7" s="1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1" customFormat="1" ht="57" customHeight="1" spans="1:253">
      <c r="A8" s="24"/>
      <c r="B8" s="13">
        <v>4</v>
      </c>
      <c r="C8" s="25" t="s">
        <v>29</v>
      </c>
      <c r="D8" s="26" t="s">
        <v>30</v>
      </c>
      <c r="E8" s="20" t="s">
        <v>31</v>
      </c>
      <c r="F8" s="20" t="s">
        <v>32</v>
      </c>
      <c r="G8" s="27" t="s">
        <v>33</v>
      </c>
      <c r="H8" s="28" t="s">
        <v>34</v>
      </c>
      <c r="I8" s="28">
        <v>20</v>
      </c>
      <c r="J8" s="27">
        <v>13303127685</v>
      </c>
      <c r="K8" s="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1" customFormat="1" ht="44" customHeight="1" spans="1:253">
      <c r="A9" s="24"/>
      <c r="B9" s="13">
        <v>5</v>
      </c>
      <c r="C9" s="25"/>
      <c r="D9" s="26" t="s">
        <v>35</v>
      </c>
      <c r="E9" s="20" t="s">
        <v>36</v>
      </c>
      <c r="F9" s="20" t="s">
        <v>37</v>
      </c>
      <c r="G9" s="29">
        <v>44458</v>
      </c>
      <c r="H9" s="30" t="s">
        <v>38</v>
      </c>
      <c r="I9" s="30">
        <v>30</v>
      </c>
      <c r="J9" s="30">
        <v>13303127685</v>
      </c>
      <c r="K9" s="1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1" customFormat="1" ht="44" customHeight="1" spans="1:253">
      <c r="A10" s="24"/>
      <c r="B10" s="13">
        <v>6</v>
      </c>
      <c r="C10" s="25"/>
      <c r="D10" s="26" t="s">
        <v>39</v>
      </c>
      <c r="E10" s="20" t="s">
        <v>40</v>
      </c>
      <c r="F10" s="20" t="s">
        <v>41</v>
      </c>
      <c r="G10" s="29">
        <v>44461</v>
      </c>
      <c r="H10" s="30" t="s">
        <v>42</v>
      </c>
      <c r="I10" s="30">
        <v>25</v>
      </c>
      <c r="J10" s="30">
        <v>13303127685</v>
      </c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1" customFormat="1" ht="51" customHeight="1" spans="1:253">
      <c r="A11" s="24"/>
      <c r="B11" s="13">
        <v>7</v>
      </c>
      <c r="C11" s="25"/>
      <c r="D11" s="26" t="s">
        <v>43</v>
      </c>
      <c r="E11" s="20" t="s">
        <v>44</v>
      </c>
      <c r="F11" s="20" t="s">
        <v>45</v>
      </c>
      <c r="G11" s="29">
        <v>44462</v>
      </c>
      <c r="H11" s="30" t="s">
        <v>46</v>
      </c>
      <c r="I11" s="30">
        <v>50</v>
      </c>
      <c r="J11" s="30">
        <v>13303127685</v>
      </c>
      <c r="K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1" customFormat="1" ht="61" customHeight="1" spans="1:253">
      <c r="A12" s="24"/>
      <c r="B12" s="13">
        <v>8</v>
      </c>
      <c r="C12" s="31" t="s">
        <v>47</v>
      </c>
      <c r="D12" s="26" t="s">
        <v>48</v>
      </c>
      <c r="E12" s="32" t="s">
        <v>49</v>
      </c>
      <c r="F12" s="32" t="s">
        <v>50</v>
      </c>
      <c r="G12" s="32" t="s">
        <v>51</v>
      </c>
      <c r="H12" s="30" t="s">
        <v>52</v>
      </c>
      <c r="I12" s="72">
        <v>40</v>
      </c>
      <c r="J12" s="73">
        <v>13284311110</v>
      </c>
      <c r="K12" s="1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1" customFormat="1" ht="57" customHeight="1" spans="1:253">
      <c r="A13" s="24"/>
      <c r="B13" s="13">
        <v>9</v>
      </c>
      <c r="C13" s="31"/>
      <c r="D13" s="26" t="s">
        <v>53</v>
      </c>
      <c r="E13" s="32" t="s">
        <v>54</v>
      </c>
      <c r="F13" s="32" t="s">
        <v>55</v>
      </c>
      <c r="G13" s="33">
        <v>44454</v>
      </c>
      <c r="H13" s="30" t="s">
        <v>56</v>
      </c>
      <c r="I13" s="72">
        <v>20</v>
      </c>
      <c r="J13" s="73" t="s">
        <v>57</v>
      </c>
      <c r="K13" s="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1" customFormat="1" ht="51" customHeight="1" spans="1:253">
      <c r="A14" s="24"/>
      <c r="B14" s="13">
        <v>10</v>
      </c>
      <c r="C14" s="31"/>
      <c r="D14" s="26" t="s">
        <v>58</v>
      </c>
      <c r="E14" s="28" t="s">
        <v>59</v>
      </c>
      <c r="F14" s="34" t="s">
        <v>60</v>
      </c>
      <c r="G14" s="22">
        <v>44459</v>
      </c>
      <c r="H14" s="34" t="s">
        <v>61</v>
      </c>
      <c r="I14" s="34">
        <v>20</v>
      </c>
      <c r="J14" s="73">
        <v>13284311110</v>
      </c>
      <c r="K14" s="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1" customFormat="1" ht="60" customHeight="1" spans="1:253">
      <c r="A15" s="24"/>
      <c r="B15" s="13">
        <v>11</v>
      </c>
      <c r="C15" s="31"/>
      <c r="D15" s="26" t="s">
        <v>62</v>
      </c>
      <c r="E15" s="28" t="s">
        <v>63</v>
      </c>
      <c r="F15" s="34" t="s">
        <v>64</v>
      </c>
      <c r="G15" s="34" t="s">
        <v>65</v>
      </c>
      <c r="H15" s="34" t="s">
        <v>66</v>
      </c>
      <c r="I15" s="46">
        <v>40</v>
      </c>
      <c r="J15" s="73">
        <v>13284311110</v>
      </c>
      <c r="K15" s="1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1" customFormat="1" ht="60" customHeight="1" spans="1:253">
      <c r="A16" s="24"/>
      <c r="B16" s="13">
        <v>12</v>
      </c>
      <c r="C16" s="31"/>
      <c r="D16" s="26" t="s">
        <v>67</v>
      </c>
      <c r="E16" s="28" t="s">
        <v>68</v>
      </c>
      <c r="F16" s="34" t="s">
        <v>69</v>
      </c>
      <c r="G16" s="28" t="s">
        <v>70</v>
      </c>
      <c r="H16" s="34" t="s">
        <v>71</v>
      </c>
      <c r="I16" s="46">
        <v>90</v>
      </c>
      <c r="J16" s="73">
        <v>13284311110</v>
      </c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1" customFormat="1" ht="51" customHeight="1" spans="1:253">
      <c r="A17" s="24"/>
      <c r="B17" s="13">
        <v>13</v>
      </c>
      <c r="C17" s="31"/>
      <c r="D17" s="35" t="s">
        <v>72</v>
      </c>
      <c r="E17" s="30" t="s">
        <v>73</v>
      </c>
      <c r="F17" s="30" t="s">
        <v>74</v>
      </c>
      <c r="G17" s="36">
        <v>44462</v>
      </c>
      <c r="H17" s="28" t="s">
        <v>75</v>
      </c>
      <c r="I17" s="28">
        <v>50</v>
      </c>
      <c r="J17" s="73" t="s">
        <v>57</v>
      </c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1" customFormat="1" ht="27" spans="1:253">
      <c r="A18" s="24"/>
      <c r="B18" s="13">
        <v>14</v>
      </c>
      <c r="C18" s="28" t="s">
        <v>76</v>
      </c>
      <c r="D18" s="37" t="s">
        <v>77</v>
      </c>
      <c r="E18" s="28" t="s">
        <v>78</v>
      </c>
      <c r="F18" s="28" t="s">
        <v>79</v>
      </c>
      <c r="G18" s="27" t="s">
        <v>80</v>
      </c>
      <c r="H18" s="28" t="s">
        <v>22</v>
      </c>
      <c r="I18" s="28">
        <v>20</v>
      </c>
      <c r="J18" s="27" t="s">
        <v>81</v>
      </c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1" customFormat="1" ht="39" customHeight="1" spans="1:253">
      <c r="A19" s="24"/>
      <c r="B19" s="13">
        <v>15</v>
      </c>
      <c r="C19" s="28"/>
      <c r="D19" s="37" t="s">
        <v>82</v>
      </c>
      <c r="E19" s="28" t="s">
        <v>83</v>
      </c>
      <c r="F19" s="28" t="s">
        <v>84</v>
      </c>
      <c r="G19" s="27" t="s">
        <v>85</v>
      </c>
      <c r="H19" s="28" t="s">
        <v>75</v>
      </c>
      <c r="I19" s="28">
        <v>30</v>
      </c>
      <c r="J19" s="27" t="s">
        <v>86</v>
      </c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1" customFormat="1" ht="46" customHeight="1" spans="1:253">
      <c r="A20" s="24"/>
      <c r="B20" s="13">
        <v>16</v>
      </c>
      <c r="C20" s="28"/>
      <c r="D20" s="37" t="s">
        <v>87</v>
      </c>
      <c r="E20" s="28" t="s">
        <v>88</v>
      </c>
      <c r="F20" s="28" t="s">
        <v>89</v>
      </c>
      <c r="G20" s="27" t="s">
        <v>90</v>
      </c>
      <c r="H20" s="28" t="s">
        <v>91</v>
      </c>
      <c r="I20" s="28">
        <v>25</v>
      </c>
      <c r="J20" s="27" t="s">
        <v>86</v>
      </c>
      <c r="K20" s="1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1" customFormat="1" ht="60" customHeight="1" spans="1:253">
      <c r="A21" s="24"/>
      <c r="B21" s="13">
        <v>17</v>
      </c>
      <c r="C21" s="28"/>
      <c r="D21" s="37" t="s">
        <v>77</v>
      </c>
      <c r="E21" s="28" t="s">
        <v>92</v>
      </c>
      <c r="F21" s="28" t="s">
        <v>93</v>
      </c>
      <c r="G21" s="27" t="s">
        <v>94</v>
      </c>
      <c r="H21" s="28" t="s">
        <v>95</v>
      </c>
      <c r="I21" s="28">
        <v>20</v>
      </c>
      <c r="J21" s="27" t="s">
        <v>86</v>
      </c>
      <c r="K21" s="1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2" customFormat="1" ht="67" customHeight="1" spans="1:11">
      <c r="A22" s="24"/>
      <c r="B22" s="13">
        <v>18</v>
      </c>
      <c r="C22" s="38" t="s">
        <v>96</v>
      </c>
      <c r="D22" s="35" t="s">
        <v>97</v>
      </c>
      <c r="E22" s="30" t="s">
        <v>98</v>
      </c>
      <c r="F22" s="30" t="s">
        <v>99</v>
      </c>
      <c r="G22" s="39">
        <v>44443</v>
      </c>
      <c r="H22" s="30" t="s">
        <v>100</v>
      </c>
      <c r="I22" s="30">
        <v>30</v>
      </c>
      <c r="J22" s="30">
        <v>17733221718</v>
      </c>
      <c r="K22" s="11"/>
    </row>
    <row r="23" s="1" customFormat="1" ht="65" customHeight="1" spans="1:253">
      <c r="A23" s="24" t="s">
        <v>101</v>
      </c>
      <c r="B23" s="13">
        <v>19</v>
      </c>
      <c r="C23" s="40"/>
      <c r="D23" s="35" t="s">
        <v>102</v>
      </c>
      <c r="E23" s="30" t="s">
        <v>103</v>
      </c>
      <c r="F23" s="30" t="s">
        <v>104</v>
      </c>
      <c r="G23" s="39">
        <v>44453</v>
      </c>
      <c r="H23" s="30" t="s">
        <v>105</v>
      </c>
      <c r="I23" s="30">
        <v>10</v>
      </c>
      <c r="J23" s="30">
        <v>17733221718</v>
      </c>
      <c r="K23" s="1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3" customFormat="1" ht="59" customHeight="1" spans="1:253">
      <c r="A24" s="24"/>
      <c r="B24" s="13">
        <v>20</v>
      </c>
      <c r="C24" s="41"/>
      <c r="D24" s="35" t="s">
        <v>102</v>
      </c>
      <c r="E24" s="30" t="s">
        <v>106</v>
      </c>
      <c r="F24" s="30" t="s">
        <v>107</v>
      </c>
      <c r="G24" s="30" t="s">
        <v>108</v>
      </c>
      <c r="H24" s="30" t="s">
        <v>109</v>
      </c>
      <c r="I24" s="30">
        <v>10</v>
      </c>
      <c r="J24" s="30">
        <v>17733221718</v>
      </c>
      <c r="K24" s="1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4" customFormat="1" ht="52" customHeight="1" spans="1:253">
      <c r="A25" s="24"/>
      <c r="B25" s="13">
        <v>21</v>
      </c>
      <c r="C25" s="42" t="s">
        <v>110</v>
      </c>
      <c r="D25" s="43" t="s">
        <v>111</v>
      </c>
      <c r="E25" s="20" t="s">
        <v>112</v>
      </c>
      <c r="F25" s="20" t="s">
        <v>113</v>
      </c>
      <c r="G25" s="44" t="s">
        <v>94</v>
      </c>
      <c r="H25" s="20" t="s">
        <v>114</v>
      </c>
      <c r="I25" s="20">
        <v>15</v>
      </c>
      <c r="J25" s="20">
        <v>15133263688</v>
      </c>
      <c r="K25" s="1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4" customFormat="1" ht="52" customHeight="1" spans="1:253">
      <c r="A26" s="24"/>
      <c r="B26" s="13">
        <v>22</v>
      </c>
      <c r="C26" s="45"/>
      <c r="D26" s="43" t="s">
        <v>115</v>
      </c>
      <c r="E26" s="20" t="s">
        <v>116</v>
      </c>
      <c r="F26" s="20" t="s">
        <v>117</v>
      </c>
      <c r="G26" s="44" t="s">
        <v>118</v>
      </c>
      <c r="H26" s="20" t="s">
        <v>119</v>
      </c>
      <c r="I26" s="20">
        <v>20</v>
      </c>
      <c r="J26" s="20">
        <v>15133263688</v>
      </c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4" customFormat="1" ht="52" customHeight="1" spans="1:253">
      <c r="A27" s="24"/>
      <c r="B27" s="13">
        <v>23</v>
      </c>
      <c r="C27" s="20"/>
      <c r="D27" s="43" t="s">
        <v>120</v>
      </c>
      <c r="E27" s="20" t="s">
        <v>121</v>
      </c>
      <c r="F27" s="20" t="s">
        <v>122</v>
      </c>
      <c r="G27" s="44" t="s">
        <v>123</v>
      </c>
      <c r="H27" s="20" t="s">
        <v>16</v>
      </c>
      <c r="I27" s="20">
        <v>5</v>
      </c>
      <c r="J27" s="20">
        <v>13582207499</v>
      </c>
      <c r="K27" s="1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="1" customFormat="1" ht="39" customHeight="1" spans="1:253">
      <c r="A28" s="24"/>
      <c r="B28" s="13">
        <v>24</v>
      </c>
      <c r="C28" s="28" t="s">
        <v>124</v>
      </c>
      <c r="D28" s="26" t="s">
        <v>120</v>
      </c>
      <c r="E28" s="46" t="s">
        <v>125</v>
      </c>
      <c r="F28" s="34" t="s">
        <v>126</v>
      </c>
      <c r="G28" s="47" t="s">
        <v>127</v>
      </c>
      <c r="H28" s="28" t="s">
        <v>128</v>
      </c>
      <c r="I28" s="46">
        <v>5</v>
      </c>
      <c r="J28" s="73" t="s">
        <v>129</v>
      </c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="1" customFormat="1" ht="55" customHeight="1" spans="1:253">
      <c r="A29" s="24"/>
      <c r="B29" s="13">
        <v>25</v>
      </c>
      <c r="C29" s="28" t="s">
        <v>130</v>
      </c>
      <c r="D29" s="26" t="s">
        <v>131</v>
      </c>
      <c r="E29" s="46" t="s">
        <v>132</v>
      </c>
      <c r="F29" s="34" t="s">
        <v>133</v>
      </c>
      <c r="G29" s="48" t="s">
        <v>94</v>
      </c>
      <c r="H29" s="28" t="s">
        <v>134</v>
      </c>
      <c r="I29" s="46">
        <v>50</v>
      </c>
      <c r="J29" s="73" t="s">
        <v>135</v>
      </c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1" customFormat="1" ht="51" customHeight="1" spans="1:253">
      <c r="A30" s="24"/>
      <c r="B30" s="13">
        <v>26</v>
      </c>
      <c r="C30" s="30" t="s">
        <v>136</v>
      </c>
      <c r="D30" s="26" t="s">
        <v>137</v>
      </c>
      <c r="E30" s="30" t="s">
        <v>138</v>
      </c>
      <c r="F30" s="30" t="s">
        <v>139</v>
      </c>
      <c r="G30" s="29">
        <v>44455</v>
      </c>
      <c r="H30" s="30" t="s">
        <v>75</v>
      </c>
      <c r="I30" s="30">
        <v>50</v>
      </c>
      <c r="J30" s="30">
        <v>13785216916</v>
      </c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ht="83" customHeight="1" spans="1:10">
      <c r="A31" s="24"/>
      <c r="B31" s="13">
        <v>27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H31" s="30" t="s">
        <v>145</v>
      </c>
      <c r="I31" s="30">
        <v>20</v>
      </c>
      <c r="J31" s="30">
        <v>13731299868</v>
      </c>
    </row>
    <row r="32" ht="54" customHeight="1" spans="1:10">
      <c r="A32" s="24"/>
      <c r="B32" s="13">
        <v>28</v>
      </c>
      <c r="C32" s="42" t="s">
        <v>146</v>
      </c>
      <c r="D32" s="30" t="s">
        <v>147</v>
      </c>
      <c r="E32" s="49" t="s">
        <v>148</v>
      </c>
      <c r="F32" s="50" t="s">
        <v>149</v>
      </c>
      <c r="G32" s="39">
        <v>44449</v>
      </c>
      <c r="H32" s="30" t="s">
        <v>146</v>
      </c>
      <c r="I32" s="30">
        <v>30</v>
      </c>
      <c r="J32" s="30" t="s">
        <v>150</v>
      </c>
    </row>
    <row r="33" ht="54" customHeight="1" spans="1:10">
      <c r="A33" s="24"/>
      <c r="B33" s="13">
        <v>29</v>
      </c>
      <c r="C33" s="51"/>
      <c r="D33" s="30" t="s">
        <v>151</v>
      </c>
      <c r="E33" s="49" t="s">
        <v>152</v>
      </c>
      <c r="F33" s="49" t="s">
        <v>153</v>
      </c>
      <c r="G33" s="39">
        <v>44459</v>
      </c>
      <c r="H33" s="30" t="s">
        <v>146</v>
      </c>
      <c r="I33" s="30">
        <v>20</v>
      </c>
      <c r="J33" s="30" t="s">
        <v>150</v>
      </c>
    </row>
    <row r="34" ht="60" customHeight="1" spans="1:10">
      <c r="A34" s="24"/>
      <c r="B34" s="13">
        <v>30</v>
      </c>
      <c r="C34" s="45"/>
      <c r="D34" s="35" t="s">
        <v>154</v>
      </c>
      <c r="E34" s="52" t="s">
        <v>155</v>
      </c>
      <c r="F34" s="50" t="s">
        <v>156</v>
      </c>
      <c r="G34" s="39">
        <v>44459</v>
      </c>
      <c r="H34" s="30" t="s">
        <v>157</v>
      </c>
      <c r="I34" s="30">
        <v>80</v>
      </c>
      <c r="J34" s="74" t="s">
        <v>150</v>
      </c>
    </row>
    <row r="35" ht="45" customHeight="1" spans="1:10">
      <c r="A35" s="24"/>
      <c r="B35" s="13">
        <v>31</v>
      </c>
      <c r="C35" s="51" t="s">
        <v>158</v>
      </c>
      <c r="D35" s="35" t="s">
        <v>159</v>
      </c>
      <c r="E35" s="20" t="s">
        <v>160</v>
      </c>
      <c r="F35" s="50" t="s">
        <v>161</v>
      </c>
      <c r="G35" s="53" t="s">
        <v>162</v>
      </c>
      <c r="H35" s="54" t="s">
        <v>163</v>
      </c>
      <c r="I35" s="74">
        <v>100</v>
      </c>
      <c r="J35" s="28" t="s">
        <v>164</v>
      </c>
    </row>
    <row r="36" ht="44" customHeight="1" spans="1:10">
      <c r="A36" s="24"/>
      <c r="B36" s="13">
        <v>32</v>
      </c>
      <c r="C36" s="51"/>
      <c r="D36" s="55" t="s">
        <v>165</v>
      </c>
      <c r="E36" s="56" t="s">
        <v>98</v>
      </c>
      <c r="F36" s="54" t="s">
        <v>166</v>
      </c>
      <c r="G36" s="53" t="s">
        <v>167</v>
      </c>
      <c r="H36" s="54" t="s">
        <v>168</v>
      </c>
      <c r="I36" s="74">
        <v>10</v>
      </c>
      <c r="J36" s="28" t="s">
        <v>164</v>
      </c>
    </row>
    <row r="37" ht="44" customHeight="1" spans="1:10">
      <c r="A37" s="24"/>
      <c r="B37" s="13">
        <v>33</v>
      </c>
      <c r="C37" s="51"/>
      <c r="D37" s="55" t="s">
        <v>169</v>
      </c>
      <c r="E37" s="56" t="s">
        <v>152</v>
      </c>
      <c r="F37" s="54" t="s">
        <v>170</v>
      </c>
      <c r="G37" s="53" t="s">
        <v>118</v>
      </c>
      <c r="H37" s="54" t="s">
        <v>171</v>
      </c>
      <c r="I37" s="74">
        <v>120</v>
      </c>
      <c r="J37" s="28" t="s">
        <v>164</v>
      </c>
    </row>
    <row r="38" ht="61" customHeight="1" spans="1:10">
      <c r="A38" s="24"/>
      <c r="B38" s="13">
        <v>34</v>
      </c>
      <c r="C38" s="51"/>
      <c r="D38" s="57" t="s">
        <v>172</v>
      </c>
      <c r="E38" s="58" t="s">
        <v>155</v>
      </c>
      <c r="F38" s="58" t="s">
        <v>173</v>
      </c>
      <c r="G38" s="53" t="s">
        <v>174</v>
      </c>
      <c r="H38" s="54" t="s">
        <v>175</v>
      </c>
      <c r="I38" s="74">
        <v>50</v>
      </c>
      <c r="J38" s="28" t="s">
        <v>176</v>
      </c>
    </row>
    <row r="39" ht="63" customHeight="1" spans="1:10">
      <c r="A39" s="24"/>
      <c r="B39" s="13">
        <v>35</v>
      </c>
      <c r="C39" s="45"/>
      <c r="D39" s="26" t="s">
        <v>177</v>
      </c>
      <c r="E39" s="59" t="s">
        <v>178</v>
      </c>
      <c r="F39" s="20" t="s">
        <v>179</v>
      </c>
      <c r="G39" s="39">
        <v>44465</v>
      </c>
      <c r="H39" s="20" t="s">
        <v>180</v>
      </c>
      <c r="I39" s="74">
        <v>60</v>
      </c>
      <c r="J39" s="28" t="s">
        <v>164</v>
      </c>
    </row>
    <row r="40" s="5" customFormat="1" ht="49" customHeight="1" spans="1:253">
      <c r="A40" s="60"/>
      <c r="B40" s="13">
        <v>36</v>
      </c>
      <c r="C40" s="54" t="s">
        <v>181</v>
      </c>
      <c r="D40" s="26" t="s">
        <v>182</v>
      </c>
      <c r="E40" s="20" t="s">
        <v>183</v>
      </c>
      <c r="F40" s="20" t="s">
        <v>184</v>
      </c>
      <c r="G40" s="39">
        <v>44448</v>
      </c>
      <c r="H40" s="20" t="s">
        <v>185</v>
      </c>
      <c r="I40" s="74">
        <v>100</v>
      </c>
      <c r="J40" s="74" t="s">
        <v>186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="5" customFormat="1" ht="58" customHeight="1" spans="1:253">
      <c r="A41" s="60"/>
      <c r="B41" s="13">
        <v>37</v>
      </c>
      <c r="C41" s="54"/>
      <c r="D41" s="61" t="s">
        <v>187</v>
      </c>
      <c r="E41" s="62" t="s">
        <v>155</v>
      </c>
      <c r="F41" s="54" t="s">
        <v>188</v>
      </c>
      <c r="G41" s="39">
        <v>44454</v>
      </c>
      <c r="H41" s="20" t="s">
        <v>189</v>
      </c>
      <c r="I41" s="74">
        <v>70</v>
      </c>
      <c r="J41" s="74" t="s">
        <v>186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="5" customFormat="1" ht="58" customHeight="1" spans="1:253">
      <c r="A42" s="60"/>
      <c r="B42" s="13">
        <v>38</v>
      </c>
      <c r="C42" s="54"/>
      <c r="D42" s="61" t="s">
        <v>190</v>
      </c>
      <c r="E42" s="62" t="s">
        <v>191</v>
      </c>
      <c r="F42" s="54" t="s">
        <v>192</v>
      </c>
      <c r="G42" s="39">
        <v>44461</v>
      </c>
      <c r="H42" s="20" t="s">
        <v>181</v>
      </c>
      <c r="I42" s="74">
        <v>50</v>
      </c>
      <c r="J42" s="74" t="s">
        <v>186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="5" customFormat="1" ht="70" customHeight="1" spans="1:253">
      <c r="A43" s="60"/>
      <c r="B43" s="13">
        <v>39</v>
      </c>
      <c r="C43" s="54"/>
      <c r="D43" s="26" t="s">
        <v>193</v>
      </c>
      <c r="E43" s="20" t="s">
        <v>194</v>
      </c>
      <c r="F43" s="20" t="s">
        <v>195</v>
      </c>
      <c r="G43" s="39">
        <v>44461</v>
      </c>
      <c r="H43" s="20" t="s">
        <v>196</v>
      </c>
      <c r="I43" s="74">
        <v>30</v>
      </c>
      <c r="J43" s="74" t="s">
        <v>186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</row>
    <row r="44" s="5" customFormat="1" ht="48" customHeight="1" spans="1:253">
      <c r="A44" s="60"/>
      <c r="B44" s="13">
        <v>40</v>
      </c>
      <c r="C44" s="51" t="s">
        <v>197</v>
      </c>
      <c r="D44" s="63" t="s">
        <v>198</v>
      </c>
      <c r="E44" s="44" t="s">
        <v>199</v>
      </c>
      <c r="F44" s="20" t="s">
        <v>200</v>
      </c>
      <c r="G44" s="53" t="s">
        <v>201</v>
      </c>
      <c r="H44" s="20" t="s">
        <v>91</v>
      </c>
      <c r="I44" s="74">
        <v>100</v>
      </c>
      <c r="J44" s="74" t="s">
        <v>202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="5" customFormat="1" ht="48" customHeight="1" spans="1:253">
      <c r="A45" s="60"/>
      <c r="B45" s="13">
        <v>41</v>
      </c>
      <c r="C45" s="51"/>
      <c r="D45" s="61" t="s">
        <v>203</v>
      </c>
      <c r="E45" s="20" t="s">
        <v>204</v>
      </c>
      <c r="F45" s="54" t="s">
        <v>205</v>
      </c>
      <c r="G45" s="53" t="s">
        <v>206</v>
      </c>
      <c r="H45" s="20" t="s">
        <v>197</v>
      </c>
      <c r="I45" s="74">
        <v>80</v>
      </c>
      <c r="J45" s="74" t="s">
        <v>202</v>
      </c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="5" customFormat="1" ht="48" customHeight="1" spans="1:253">
      <c r="A46" s="60"/>
      <c r="B46" s="13">
        <v>42</v>
      </c>
      <c r="C46" s="51"/>
      <c r="D46" s="63" t="s">
        <v>207</v>
      </c>
      <c r="E46" s="20" t="s">
        <v>208</v>
      </c>
      <c r="F46" s="54" t="s">
        <v>209</v>
      </c>
      <c r="G46" s="53" t="s">
        <v>33</v>
      </c>
      <c r="H46" s="20" t="s">
        <v>210</v>
      </c>
      <c r="I46" s="74">
        <v>50</v>
      </c>
      <c r="J46" s="74" t="s">
        <v>202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</row>
    <row r="47" s="5" customFormat="1" ht="38" customHeight="1" spans="1:253">
      <c r="A47" s="60"/>
      <c r="B47" s="13">
        <v>43</v>
      </c>
      <c r="C47" s="45"/>
      <c r="D47" s="21" t="s">
        <v>211</v>
      </c>
      <c r="E47" s="20" t="s">
        <v>116</v>
      </c>
      <c r="F47" s="54" t="s">
        <v>212</v>
      </c>
      <c r="G47" s="53" t="s">
        <v>213</v>
      </c>
      <c r="H47" s="20" t="s">
        <v>197</v>
      </c>
      <c r="I47" s="74">
        <v>40</v>
      </c>
      <c r="J47" s="74" t="s">
        <v>202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</row>
    <row r="48" s="5" customFormat="1" ht="50" customHeight="1" spans="1:253">
      <c r="A48" s="60"/>
      <c r="B48" s="13">
        <v>44</v>
      </c>
      <c r="C48" s="51" t="s">
        <v>214</v>
      </c>
      <c r="D48" s="21" t="s">
        <v>215</v>
      </c>
      <c r="E48" s="20" t="s">
        <v>216</v>
      </c>
      <c r="F48" s="54" t="s">
        <v>217</v>
      </c>
      <c r="G48" s="53" t="s">
        <v>218</v>
      </c>
      <c r="H48" s="20" t="s">
        <v>219</v>
      </c>
      <c r="I48" s="74">
        <v>20</v>
      </c>
      <c r="J48" s="76" t="s">
        <v>220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</row>
    <row r="49" s="5" customFormat="1" ht="46" customHeight="1" spans="1:253">
      <c r="A49" s="60"/>
      <c r="B49" s="13">
        <v>45</v>
      </c>
      <c r="C49" s="51"/>
      <c r="D49" s="26" t="s">
        <v>221</v>
      </c>
      <c r="E49" s="20" t="s">
        <v>222</v>
      </c>
      <c r="F49" s="28" t="s">
        <v>223</v>
      </c>
      <c r="G49" s="27" t="s">
        <v>206</v>
      </c>
      <c r="H49" s="28" t="s">
        <v>224</v>
      </c>
      <c r="I49" s="30">
        <v>160</v>
      </c>
      <c r="J49" s="27" t="s">
        <v>220</v>
      </c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</row>
    <row r="50" s="5" customFormat="1" ht="46" customHeight="1" spans="1:253">
      <c r="A50" s="60"/>
      <c r="B50" s="13">
        <v>46</v>
      </c>
      <c r="C50" s="51"/>
      <c r="D50" s="26" t="s">
        <v>225</v>
      </c>
      <c r="E50" s="20" t="s">
        <v>226</v>
      </c>
      <c r="F50" s="28" t="s">
        <v>227</v>
      </c>
      <c r="G50" s="27" t="s">
        <v>118</v>
      </c>
      <c r="H50" s="28" t="s">
        <v>228</v>
      </c>
      <c r="I50" s="30">
        <v>100</v>
      </c>
      <c r="J50" s="27" t="s">
        <v>220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</row>
    <row r="51" s="5" customFormat="1" ht="27" spans="1:253">
      <c r="A51" s="60"/>
      <c r="B51" s="13">
        <v>47</v>
      </c>
      <c r="C51" s="51"/>
      <c r="D51" s="26" t="s">
        <v>229</v>
      </c>
      <c r="E51" s="28" t="s">
        <v>230</v>
      </c>
      <c r="F51" s="28" t="s">
        <v>231</v>
      </c>
      <c r="G51" s="27" t="s">
        <v>94</v>
      </c>
      <c r="H51" s="28" t="s">
        <v>232</v>
      </c>
      <c r="I51" s="30">
        <v>40</v>
      </c>
      <c r="J51" s="27">
        <v>13633224980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</row>
    <row r="52" s="5" customFormat="1" ht="36" customHeight="1" spans="1:253">
      <c r="A52" s="60"/>
      <c r="B52" s="13">
        <v>48</v>
      </c>
      <c r="C52" s="51"/>
      <c r="D52" s="26" t="s">
        <v>233</v>
      </c>
      <c r="E52" s="28" t="s">
        <v>63</v>
      </c>
      <c r="F52" s="28" t="s">
        <v>234</v>
      </c>
      <c r="G52" s="27" t="s">
        <v>235</v>
      </c>
      <c r="H52" s="28" t="s">
        <v>236</v>
      </c>
      <c r="I52" s="30">
        <v>70</v>
      </c>
      <c r="J52" s="27" t="s">
        <v>237</v>
      </c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</row>
    <row r="53" s="5" customFormat="1" ht="31" customHeight="1" spans="1:253">
      <c r="A53" s="60"/>
      <c r="B53" s="13">
        <v>49</v>
      </c>
      <c r="C53" s="45"/>
      <c r="D53" s="26" t="s">
        <v>238</v>
      </c>
      <c r="E53" s="28" t="s">
        <v>98</v>
      </c>
      <c r="F53" s="28" t="s">
        <v>239</v>
      </c>
      <c r="G53" s="36">
        <v>44455</v>
      </c>
      <c r="H53" s="28" t="s">
        <v>240</v>
      </c>
      <c r="I53" s="28">
        <v>30</v>
      </c>
      <c r="J53" s="28" t="s">
        <v>241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</row>
    <row r="54" s="5" customFormat="1" ht="48" customHeight="1" spans="1:253">
      <c r="A54" s="60"/>
      <c r="B54" s="13">
        <v>50</v>
      </c>
      <c r="C54" s="25" t="s">
        <v>242</v>
      </c>
      <c r="D54" s="64" t="s">
        <v>243</v>
      </c>
      <c r="E54" s="28" t="s">
        <v>244</v>
      </c>
      <c r="F54" s="28" t="s">
        <v>245</v>
      </c>
      <c r="G54" s="36">
        <v>44445</v>
      </c>
      <c r="H54" s="28" t="s">
        <v>246</v>
      </c>
      <c r="I54" s="28">
        <v>80</v>
      </c>
      <c r="J54" s="28" t="s">
        <v>247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</row>
    <row r="55" s="5" customFormat="1" ht="46" customHeight="1" spans="1:253">
      <c r="A55" s="60"/>
      <c r="B55" s="13">
        <v>51</v>
      </c>
      <c r="C55" s="25"/>
      <c r="D55" s="26" t="s">
        <v>248</v>
      </c>
      <c r="E55" s="20" t="s">
        <v>249</v>
      </c>
      <c r="F55" s="20" t="s">
        <v>250</v>
      </c>
      <c r="G55" s="36">
        <v>44461</v>
      </c>
      <c r="H55" s="28" t="s">
        <v>251</v>
      </c>
      <c r="I55" s="28">
        <v>30</v>
      </c>
      <c r="J55" s="28" t="s">
        <v>252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</row>
    <row r="56" s="5" customFormat="1" ht="36" customHeight="1" spans="1:253">
      <c r="A56" s="60"/>
      <c r="B56" s="13">
        <v>52</v>
      </c>
      <c r="C56" s="25"/>
      <c r="D56" s="26" t="s">
        <v>253</v>
      </c>
      <c r="E56" s="65" t="s">
        <v>254</v>
      </c>
      <c r="F56" s="28" t="s">
        <v>255</v>
      </c>
      <c r="G56" s="36">
        <v>44461</v>
      </c>
      <c r="H56" s="28" t="s">
        <v>256</v>
      </c>
      <c r="I56" s="28">
        <v>20</v>
      </c>
      <c r="J56" s="28">
        <v>13733360603</v>
      </c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</row>
    <row r="57" s="5" customFormat="1" ht="49" customHeight="1" spans="1:253">
      <c r="A57" s="60"/>
      <c r="B57" s="13">
        <v>53</v>
      </c>
      <c r="C57" s="25"/>
      <c r="D57" s="26" t="s">
        <v>257</v>
      </c>
      <c r="E57" s="65" t="s">
        <v>258</v>
      </c>
      <c r="F57" s="28" t="s">
        <v>259</v>
      </c>
      <c r="G57" s="36">
        <v>44463</v>
      </c>
      <c r="H57" s="28" t="s">
        <v>260</v>
      </c>
      <c r="I57" s="28">
        <v>120</v>
      </c>
      <c r="J57" s="28" t="s">
        <v>247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</row>
    <row r="58" s="5" customFormat="1" ht="43" customHeight="1" spans="1:253">
      <c r="A58" s="60"/>
      <c r="B58" s="13">
        <v>54</v>
      </c>
      <c r="C58" s="25"/>
      <c r="D58" s="26" t="s">
        <v>261</v>
      </c>
      <c r="E58" s="65" t="s">
        <v>262</v>
      </c>
      <c r="F58" s="28" t="s">
        <v>263</v>
      </c>
      <c r="G58" s="36">
        <v>44464</v>
      </c>
      <c r="H58" s="28" t="s">
        <v>264</v>
      </c>
      <c r="I58" s="28">
        <v>100</v>
      </c>
      <c r="J58" s="28" t="s">
        <v>247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="5" customFormat="1" ht="27" spans="1:253">
      <c r="A59" s="60"/>
      <c r="B59" s="13">
        <v>55</v>
      </c>
      <c r="C59" s="25"/>
      <c r="D59" s="26" t="s">
        <v>265</v>
      </c>
      <c r="E59" s="65" t="s">
        <v>194</v>
      </c>
      <c r="F59" s="28" t="s">
        <v>266</v>
      </c>
      <c r="G59" s="36">
        <v>44465</v>
      </c>
      <c r="H59" s="28" t="s">
        <v>267</v>
      </c>
      <c r="I59" s="28">
        <v>40</v>
      </c>
      <c r="J59" s="28" t="s">
        <v>247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</row>
    <row r="60" s="5" customFormat="1" ht="34" customHeight="1" spans="1:253">
      <c r="A60" s="60"/>
      <c r="B60" s="13">
        <v>56</v>
      </c>
      <c r="C60" s="66"/>
      <c r="D60" s="26" t="s">
        <v>268</v>
      </c>
      <c r="E60" s="65" t="s">
        <v>269</v>
      </c>
      <c r="F60" s="28" t="s">
        <v>270</v>
      </c>
      <c r="G60" s="36">
        <v>44466</v>
      </c>
      <c r="H60" s="28" t="s">
        <v>271</v>
      </c>
      <c r="I60" s="28">
        <v>50</v>
      </c>
      <c r="J60" s="28" t="s">
        <v>247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</row>
    <row r="61" s="5" customFormat="1" ht="48" customHeight="1" spans="1:253">
      <c r="A61" s="60"/>
      <c r="B61" s="13">
        <v>57</v>
      </c>
      <c r="C61" s="25" t="s">
        <v>272</v>
      </c>
      <c r="D61" s="26" t="s">
        <v>273</v>
      </c>
      <c r="E61" s="65" t="s">
        <v>274</v>
      </c>
      <c r="F61" s="20" t="s">
        <v>259</v>
      </c>
      <c r="G61" s="36">
        <v>44445</v>
      </c>
      <c r="H61" s="28" t="s">
        <v>275</v>
      </c>
      <c r="I61" s="28">
        <v>140</v>
      </c>
      <c r="J61" s="28">
        <v>18631283023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</row>
    <row r="62" s="5" customFormat="1" ht="43" customHeight="1" spans="1:253">
      <c r="A62" s="60"/>
      <c r="B62" s="13">
        <v>58</v>
      </c>
      <c r="C62" s="25"/>
      <c r="D62" s="26" t="s">
        <v>276</v>
      </c>
      <c r="E62" s="65" t="s">
        <v>277</v>
      </c>
      <c r="F62" s="28" t="s">
        <v>278</v>
      </c>
      <c r="G62" s="36">
        <v>44447</v>
      </c>
      <c r="H62" s="28" t="s">
        <v>279</v>
      </c>
      <c r="I62" s="28">
        <v>20</v>
      </c>
      <c r="J62" s="28" t="s">
        <v>280</v>
      </c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</row>
    <row r="63" s="5" customFormat="1" ht="49" customHeight="1" spans="1:253">
      <c r="A63" s="60"/>
      <c r="B63" s="13">
        <v>59</v>
      </c>
      <c r="C63" s="25"/>
      <c r="D63" s="26" t="s">
        <v>281</v>
      </c>
      <c r="E63" s="65" t="s">
        <v>282</v>
      </c>
      <c r="F63" s="28" t="s">
        <v>283</v>
      </c>
      <c r="G63" s="36">
        <v>44450</v>
      </c>
      <c r="H63" s="28" t="s">
        <v>284</v>
      </c>
      <c r="I63" s="28">
        <v>40</v>
      </c>
      <c r="J63" s="28" t="s">
        <v>280</v>
      </c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</row>
    <row r="64" s="5" customFormat="1" ht="51" customHeight="1" spans="1:253">
      <c r="A64" s="60"/>
      <c r="B64" s="13">
        <v>60</v>
      </c>
      <c r="C64" s="25"/>
      <c r="D64" s="26" t="s">
        <v>285</v>
      </c>
      <c r="E64" s="65" t="s">
        <v>286</v>
      </c>
      <c r="F64" s="28" t="s">
        <v>287</v>
      </c>
      <c r="G64" s="36">
        <v>44455</v>
      </c>
      <c r="H64" s="28" t="s">
        <v>288</v>
      </c>
      <c r="I64" s="28">
        <v>120</v>
      </c>
      <c r="J64" s="28" t="s">
        <v>289</v>
      </c>
      <c r="K64" s="77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</row>
    <row r="65" s="5" customFormat="1" ht="49" customHeight="1" spans="1:253">
      <c r="A65" s="60"/>
      <c r="B65" s="13">
        <v>61</v>
      </c>
      <c r="C65" s="25"/>
      <c r="D65" s="26" t="s">
        <v>290</v>
      </c>
      <c r="E65" s="65" t="s">
        <v>291</v>
      </c>
      <c r="F65" s="28" t="s">
        <v>292</v>
      </c>
      <c r="G65" s="28" t="s">
        <v>293</v>
      </c>
      <c r="H65" s="28" t="s">
        <v>294</v>
      </c>
      <c r="I65" s="28">
        <v>80</v>
      </c>
      <c r="J65" s="28" t="s">
        <v>280</v>
      </c>
      <c r="K65" s="77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</row>
    <row r="66" s="5" customFormat="1" ht="45" customHeight="1" spans="1:253">
      <c r="A66" s="60"/>
      <c r="B66" s="13">
        <v>62</v>
      </c>
      <c r="C66" s="66"/>
      <c r="D66" s="26" t="s">
        <v>295</v>
      </c>
      <c r="E66" s="65" t="s">
        <v>296</v>
      </c>
      <c r="F66" s="28" t="s">
        <v>113</v>
      </c>
      <c r="G66" s="36">
        <v>44459</v>
      </c>
      <c r="H66" s="28" t="s">
        <v>297</v>
      </c>
      <c r="I66" s="28">
        <v>20</v>
      </c>
      <c r="J66" s="28" t="s">
        <v>298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</row>
    <row r="67" s="5" customFormat="1" ht="54" customHeight="1" spans="1:253">
      <c r="A67" s="60"/>
      <c r="B67" s="13">
        <v>63</v>
      </c>
      <c r="C67" s="25" t="s">
        <v>299</v>
      </c>
      <c r="D67" s="26" t="s">
        <v>300</v>
      </c>
      <c r="E67" s="20" t="s">
        <v>258</v>
      </c>
      <c r="F67" s="20" t="s">
        <v>301</v>
      </c>
      <c r="G67" s="36">
        <v>44446</v>
      </c>
      <c r="H67" s="28" t="s">
        <v>302</v>
      </c>
      <c r="I67" s="28">
        <v>100</v>
      </c>
      <c r="J67" s="28" t="s">
        <v>303</v>
      </c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</row>
    <row r="68" s="5" customFormat="1" ht="46" customHeight="1" spans="1:253">
      <c r="A68" s="60"/>
      <c r="B68" s="13">
        <v>64</v>
      </c>
      <c r="C68" s="25"/>
      <c r="D68" s="26" t="s">
        <v>304</v>
      </c>
      <c r="E68" s="65" t="s">
        <v>305</v>
      </c>
      <c r="F68" s="28" t="s">
        <v>306</v>
      </c>
      <c r="G68" s="36">
        <v>44449</v>
      </c>
      <c r="H68" s="28" t="s">
        <v>307</v>
      </c>
      <c r="I68" s="28">
        <v>10</v>
      </c>
      <c r="J68" s="28" t="s">
        <v>308</v>
      </c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</row>
    <row r="69" s="5" customFormat="1" ht="40" customHeight="1" spans="1:253">
      <c r="A69" s="60"/>
      <c r="B69" s="13">
        <v>65</v>
      </c>
      <c r="C69" s="25"/>
      <c r="D69" s="26" t="s">
        <v>309</v>
      </c>
      <c r="E69" s="65" t="s">
        <v>310</v>
      </c>
      <c r="F69" s="28" t="s">
        <v>311</v>
      </c>
      <c r="G69" s="36">
        <v>44459</v>
      </c>
      <c r="H69" s="28" t="s">
        <v>312</v>
      </c>
      <c r="I69" s="28">
        <v>20</v>
      </c>
      <c r="J69" s="28">
        <v>15530287907</v>
      </c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</row>
    <row r="70" s="5" customFormat="1" ht="42" customHeight="1" spans="1:253">
      <c r="A70" s="60"/>
      <c r="B70" s="13">
        <v>66</v>
      </c>
      <c r="C70" s="25"/>
      <c r="D70" s="43" t="s">
        <v>313</v>
      </c>
      <c r="E70" s="20" t="s">
        <v>78</v>
      </c>
      <c r="F70" s="20" t="s">
        <v>314</v>
      </c>
      <c r="G70" s="36">
        <v>44463</v>
      </c>
      <c r="H70" s="28" t="s">
        <v>315</v>
      </c>
      <c r="I70" s="28">
        <v>50</v>
      </c>
      <c r="J70" s="28" t="s">
        <v>316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</row>
    <row r="71" s="5" customFormat="1" ht="39" customHeight="1" spans="1:253">
      <c r="A71" s="60"/>
      <c r="B71" s="13">
        <v>67</v>
      </c>
      <c r="C71" s="66"/>
      <c r="D71" s="43" t="s">
        <v>317</v>
      </c>
      <c r="E71" s="78" t="s">
        <v>318</v>
      </c>
      <c r="F71" s="20" t="s">
        <v>319</v>
      </c>
      <c r="G71" s="36">
        <v>44464</v>
      </c>
      <c r="H71" s="28" t="s">
        <v>320</v>
      </c>
      <c r="I71" s="28">
        <v>70</v>
      </c>
      <c r="J71" s="28" t="s">
        <v>321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</row>
    <row r="72" s="5" customFormat="1" ht="55" customHeight="1" spans="1:253">
      <c r="A72" s="60"/>
      <c r="B72" s="13">
        <v>68</v>
      </c>
      <c r="C72" s="54" t="s">
        <v>322</v>
      </c>
      <c r="D72" s="21" t="s">
        <v>323</v>
      </c>
      <c r="E72" s="20" t="s">
        <v>324</v>
      </c>
      <c r="F72" s="20" t="s">
        <v>325</v>
      </c>
      <c r="G72" s="53" t="s">
        <v>206</v>
      </c>
      <c r="H72" s="20" t="s">
        <v>326</v>
      </c>
      <c r="I72" s="74">
        <v>160</v>
      </c>
      <c r="J72" s="74" t="s">
        <v>327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</row>
    <row r="73" s="5" customFormat="1" ht="58" customHeight="1" spans="1:253">
      <c r="A73" s="60"/>
      <c r="B73" s="13">
        <v>69</v>
      </c>
      <c r="C73" s="54"/>
      <c r="D73" s="21" t="s">
        <v>328</v>
      </c>
      <c r="E73" s="20" t="s">
        <v>329</v>
      </c>
      <c r="F73" s="20" t="s">
        <v>330</v>
      </c>
      <c r="G73" s="53" t="s">
        <v>85</v>
      </c>
      <c r="H73" s="20" t="s">
        <v>331</v>
      </c>
      <c r="I73" s="74">
        <v>10</v>
      </c>
      <c r="J73" s="74" t="s">
        <v>327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</row>
    <row r="74" s="5" customFormat="1" ht="58" customHeight="1" spans="1:253">
      <c r="A74" s="60"/>
      <c r="B74" s="13">
        <v>70</v>
      </c>
      <c r="C74" s="54"/>
      <c r="D74" s="21" t="s">
        <v>332</v>
      </c>
      <c r="E74" s="20" t="s">
        <v>333</v>
      </c>
      <c r="F74" s="20" t="s">
        <v>334</v>
      </c>
      <c r="G74" s="53" t="s">
        <v>213</v>
      </c>
      <c r="H74" s="20" t="s">
        <v>335</v>
      </c>
      <c r="I74" s="74">
        <v>30</v>
      </c>
      <c r="J74" s="74" t="s">
        <v>327</v>
      </c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="5" customFormat="1" ht="58" customHeight="1" spans="1:253">
      <c r="A75" s="60"/>
      <c r="B75" s="13">
        <v>71</v>
      </c>
      <c r="C75" s="51" t="s">
        <v>336</v>
      </c>
      <c r="D75" s="21" t="s">
        <v>337</v>
      </c>
      <c r="E75" s="20" t="s">
        <v>338</v>
      </c>
      <c r="F75" s="20" t="s">
        <v>339</v>
      </c>
      <c r="G75" s="53" t="s">
        <v>33</v>
      </c>
      <c r="H75" s="20" t="s">
        <v>340</v>
      </c>
      <c r="I75" s="74">
        <v>40</v>
      </c>
      <c r="J75" s="74" t="s">
        <v>341</v>
      </c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</row>
    <row r="76" s="5" customFormat="1" ht="46" customHeight="1" spans="1:253">
      <c r="A76" s="60"/>
      <c r="B76" s="13">
        <v>72</v>
      </c>
      <c r="C76" s="51"/>
      <c r="D76" s="21" t="s">
        <v>342</v>
      </c>
      <c r="E76" s="20" t="s">
        <v>343</v>
      </c>
      <c r="F76" s="20" t="s">
        <v>344</v>
      </c>
      <c r="G76" s="53" t="s">
        <v>345</v>
      </c>
      <c r="H76" s="20" t="s">
        <v>346</v>
      </c>
      <c r="I76" s="74">
        <v>160</v>
      </c>
      <c r="J76" s="74" t="s">
        <v>341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</row>
    <row r="77" s="5" customFormat="1" ht="49" customHeight="1" spans="1:253">
      <c r="A77" s="60"/>
      <c r="B77" s="13">
        <v>73</v>
      </c>
      <c r="C77" s="51"/>
      <c r="D77" s="21" t="s">
        <v>347</v>
      </c>
      <c r="E77" s="20" t="s">
        <v>348</v>
      </c>
      <c r="F77" s="20" t="s">
        <v>349</v>
      </c>
      <c r="G77" s="53" t="s">
        <v>345</v>
      </c>
      <c r="H77" s="20" t="s">
        <v>350</v>
      </c>
      <c r="I77" s="74">
        <v>30</v>
      </c>
      <c r="J77" s="74" t="s">
        <v>341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</row>
    <row r="78" s="5" customFormat="1" ht="59" customHeight="1" spans="1:253">
      <c r="A78" s="60"/>
      <c r="B78" s="13">
        <v>74</v>
      </c>
      <c r="C78" s="51"/>
      <c r="D78" s="21" t="s">
        <v>351</v>
      </c>
      <c r="E78" s="20" t="s">
        <v>352</v>
      </c>
      <c r="F78" s="20" t="s">
        <v>353</v>
      </c>
      <c r="G78" s="53" t="s">
        <v>354</v>
      </c>
      <c r="H78" s="20" t="s">
        <v>355</v>
      </c>
      <c r="I78" s="74">
        <v>50</v>
      </c>
      <c r="J78" s="74" t="s">
        <v>341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</row>
    <row r="79" s="5" customFormat="1" ht="48" customHeight="1" spans="1:253">
      <c r="A79" s="60"/>
      <c r="B79" s="13">
        <v>75</v>
      </c>
      <c r="C79" s="79" t="s">
        <v>356</v>
      </c>
      <c r="D79" s="21" t="s">
        <v>357</v>
      </c>
      <c r="E79" s="54" t="s">
        <v>358</v>
      </c>
      <c r="F79" s="54" t="s">
        <v>359</v>
      </c>
      <c r="G79" s="80">
        <v>44457</v>
      </c>
      <c r="H79" s="20" t="s">
        <v>360</v>
      </c>
      <c r="I79" s="93">
        <v>15</v>
      </c>
      <c r="J79" s="93" t="s">
        <v>361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</row>
    <row r="80" s="5" customFormat="1" ht="48" customHeight="1" spans="1:253">
      <c r="A80" s="60"/>
      <c r="B80" s="13">
        <v>76</v>
      </c>
      <c r="C80" s="81"/>
      <c r="D80" s="21" t="s">
        <v>362</v>
      </c>
      <c r="E80" s="54" t="s">
        <v>363</v>
      </c>
      <c r="F80" s="54" t="s">
        <v>170</v>
      </c>
      <c r="G80" s="80">
        <v>44462</v>
      </c>
      <c r="H80" s="20" t="s">
        <v>364</v>
      </c>
      <c r="I80" s="93">
        <v>50</v>
      </c>
      <c r="J80" s="93" t="s">
        <v>361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</row>
    <row r="81" s="5" customFormat="1" ht="50" customHeight="1" spans="1:253">
      <c r="A81" s="60"/>
      <c r="B81" s="13">
        <v>77</v>
      </c>
      <c r="C81" s="54" t="s">
        <v>365</v>
      </c>
      <c r="D81" s="21" t="s">
        <v>366</v>
      </c>
      <c r="E81" s="20" t="s">
        <v>367</v>
      </c>
      <c r="F81" s="20" t="s">
        <v>368</v>
      </c>
      <c r="G81" s="53" t="s">
        <v>369</v>
      </c>
      <c r="H81" s="20" t="s">
        <v>370</v>
      </c>
      <c r="I81" s="74">
        <v>50</v>
      </c>
      <c r="J81" s="74" t="s">
        <v>371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</row>
    <row r="82" s="5" customFormat="1" ht="39" customHeight="1" spans="1:253">
      <c r="A82" s="60"/>
      <c r="B82" s="13">
        <v>78</v>
      </c>
      <c r="C82" s="54"/>
      <c r="D82" s="21" t="s">
        <v>366</v>
      </c>
      <c r="E82" s="20" t="s">
        <v>372</v>
      </c>
      <c r="F82" s="20" t="s">
        <v>373</v>
      </c>
      <c r="G82" s="53" t="s">
        <v>162</v>
      </c>
      <c r="H82" s="20" t="s">
        <v>374</v>
      </c>
      <c r="I82" s="74">
        <v>50</v>
      </c>
      <c r="J82" s="74" t="s">
        <v>371</v>
      </c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</row>
    <row r="83" s="5" customFormat="1" ht="33" customHeight="1" spans="1:253">
      <c r="A83" s="60"/>
      <c r="B83" s="13">
        <v>79</v>
      </c>
      <c r="C83" s="54"/>
      <c r="D83" s="21" t="s">
        <v>375</v>
      </c>
      <c r="E83" s="20" t="s">
        <v>63</v>
      </c>
      <c r="F83" s="20" t="s">
        <v>376</v>
      </c>
      <c r="G83" s="53" t="s">
        <v>377</v>
      </c>
      <c r="H83" s="20" t="s">
        <v>378</v>
      </c>
      <c r="I83" s="74">
        <v>70</v>
      </c>
      <c r="J83" s="74" t="s">
        <v>371</v>
      </c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</row>
    <row r="84" s="5" customFormat="1" ht="38" customHeight="1" spans="1:253">
      <c r="A84" s="60"/>
      <c r="B84" s="13">
        <v>80</v>
      </c>
      <c r="C84" s="51" t="s">
        <v>379</v>
      </c>
      <c r="D84" s="21" t="s">
        <v>380</v>
      </c>
      <c r="E84" s="20" t="s">
        <v>324</v>
      </c>
      <c r="F84" s="20" t="s">
        <v>381</v>
      </c>
      <c r="G84" s="53" t="s">
        <v>201</v>
      </c>
      <c r="H84" s="20" t="s">
        <v>382</v>
      </c>
      <c r="I84" s="74">
        <v>150</v>
      </c>
      <c r="J84" s="74" t="s">
        <v>383</v>
      </c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</row>
    <row r="85" s="5" customFormat="1" ht="27" spans="1:253">
      <c r="A85" s="60"/>
      <c r="B85" s="13">
        <v>81</v>
      </c>
      <c r="C85" s="51"/>
      <c r="D85" s="21" t="s">
        <v>384</v>
      </c>
      <c r="E85" s="20" t="s">
        <v>385</v>
      </c>
      <c r="F85" s="20" t="s">
        <v>386</v>
      </c>
      <c r="G85" s="53" t="s">
        <v>206</v>
      </c>
      <c r="H85" s="20" t="s">
        <v>387</v>
      </c>
      <c r="I85" s="74">
        <v>20</v>
      </c>
      <c r="J85" s="74" t="s">
        <v>383</v>
      </c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</row>
    <row r="86" s="5" customFormat="1" ht="52" customHeight="1" spans="1:253">
      <c r="A86" s="60"/>
      <c r="B86" s="13">
        <v>82</v>
      </c>
      <c r="C86" s="45"/>
      <c r="D86" s="21" t="s">
        <v>388</v>
      </c>
      <c r="E86" s="20" t="s">
        <v>78</v>
      </c>
      <c r="F86" s="82" t="s">
        <v>389</v>
      </c>
      <c r="G86" s="53" t="s">
        <v>390</v>
      </c>
      <c r="H86" s="20" t="s">
        <v>391</v>
      </c>
      <c r="I86" s="74">
        <v>30</v>
      </c>
      <c r="J86" s="74" t="s">
        <v>383</v>
      </c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</row>
    <row r="87" s="5" customFormat="1" ht="43" customHeight="1" spans="1:253">
      <c r="A87" s="60"/>
      <c r="B87" s="13">
        <v>83</v>
      </c>
      <c r="C87" s="42" t="s">
        <v>392</v>
      </c>
      <c r="D87" s="21" t="s">
        <v>393</v>
      </c>
      <c r="E87" s="20" t="s">
        <v>394</v>
      </c>
      <c r="F87" s="20" t="s">
        <v>395</v>
      </c>
      <c r="G87" s="53" t="s">
        <v>201</v>
      </c>
      <c r="H87" s="20" t="s">
        <v>396</v>
      </c>
      <c r="I87" s="74">
        <v>160</v>
      </c>
      <c r="J87" s="74" t="s">
        <v>397</v>
      </c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</row>
    <row r="88" s="5" customFormat="1" ht="50" customHeight="1" spans="1:253">
      <c r="A88" s="60"/>
      <c r="B88" s="13">
        <v>84</v>
      </c>
      <c r="C88" s="51"/>
      <c r="D88" s="21" t="s">
        <v>398</v>
      </c>
      <c r="E88" s="20" t="s">
        <v>329</v>
      </c>
      <c r="F88" s="20" t="s">
        <v>399</v>
      </c>
      <c r="G88" s="53" t="s">
        <v>85</v>
      </c>
      <c r="H88" s="20" t="s">
        <v>400</v>
      </c>
      <c r="I88" s="74">
        <v>20</v>
      </c>
      <c r="J88" s="74" t="s">
        <v>397</v>
      </c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</row>
    <row r="89" s="5" customFormat="1" ht="40" customHeight="1" spans="1:253">
      <c r="A89" s="60"/>
      <c r="B89" s="13">
        <v>85</v>
      </c>
      <c r="C89" s="45"/>
      <c r="D89" s="21" t="s">
        <v>401</v>
      </c>
      <c r="E89" s="20" t="s">
        <v>63</v>
      </c>
      <c r="F89" s="20" t="s">
        <v>402</v>
      </c>
      <c r="G89" s="53" t="s">
        <v>377</v>
      </c>
      <c r="H89" s="20" t="s">
        <v>403</v>
      </c>
      <c r="I89" s="74">
        <v>80</v>
      </c>
      <c r="J89" s="74" t="s">
        <v>397</v>
      </c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</row>
    <row r="90" s="5" customFormat="1" ht="40" customHeight="1" spans="1:253">
      <c r="A90" s="60"/>
      <c r="B90" s="13">
        <v>86</v>
      </c>
      <c r="C90" s="42" t="s">
        <v>404</v>
      </c>
      <c r="D90" s="21" t="s">
        <v>405</v>
      </c>
      <c r="E90" s="20" t="s">
        <v>406</v>
      </c>
      <c r="F90" s="54" t="s">
        <v>407</v>
      </c>
      <c r="G90" s="53" t="s">
        <v>118</v>
      </c>
      <c r="H90" s="20" t="s">
        <v>408</v>
      </c>
      <c r="I90" s="74">
        <v>100</v>
      </c>
      <c r="J90" s="74" t="s">
        <v>150</v>
      </c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</row>
    <row r="91" s="5" customFormat="1" ht="48" customHeight="1" spans="1:253">
      <c r="A91" s="60"/>
      <c r="B91" s="13">
        <v>87</v>
      </c>
      <c r="C91" s="45"/>
      <c r="D91" s="21" t="s">
        <v>409</v>
      </c>
      <c r="E91" s="20" t="s">
        <v>410</v>
      </c>
      <c r="F91" s="54" t="s">
        <v>259</v>
      </c>
      <c r="G91" s="53" t="s">
        <v>411</v>
      </c>
      <c r="H91" s="20" t="s">
        <v>408</v>
      </c>
      <c r="I91" s="74">
        <v>150</v>
      </c>
      <c r="J91" s="74" t="s">
        <v>412</v>
      </c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</row>
    <row r="92" s="5" customFormat="1" ht="66" customHeight="1" spans="1:253">
      <c r="A92" s="60"/>
      <c r="B92" s="13">
        <v>88</v>
      </c>
      <c r="C92" s="42" t="s">
        <v>413</v>
      </c>
      <c r="D92" s="21" t="s">
        <v>414</v>
      </c>
      <c r="E92" s="20" t="s">
        <v>262</v>
      </c>
      <c r="F92" s="54" t="s">
        <v>415</v>
      </c>
      <c r="G92" s="53" t="s">
        <v>416</v>
      </c>
      <c r="H92" s="20" t="s">
        <v>417</v>
      </c>
      <c r="I92" s="74">
        <v>200</v>
      </c>
      <c r="J92" s="74" t="s">
        <v>418</v>
      </c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</row>
    <row r="93" s="5" customFormat="1" ht="53" customHeight="1" spans="1:253">
      <c r="A93" s="60"/>
      <c r="B93" s="13">
        <v>89</v>
      </c>
      <c r="C93" s="51"/>
      <c r="D93" s="21" t="s">
        <v>419</v>
      </c>
      <c r="E93" s="20" t="s">
        <v>420</v>
      </c>
      <c r="F93" s="20" t="s">
        <v>421</v>
      </c>
      <c r="G93" s="39">
        <v>44447</v>
      </c>
      <c r="H93" s="20" t="s">
        <v>422</v>
      </c>
      <c r="I93" s="20">
        <v>30</v>
      </c>
      <c r="J93" s="20" t="s">
        <v>423</v>
      </c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</row>
    <row r="94" s="5" customFormat="1" ht="54" customHeight="1" spans="1:253">
      <c r="A94" s="60"/>
      <c r="B94" s="13">
        <v>90</v>
      </c>
      <c r="C94" s="45"/>
      <c r="D94" s="21" t="s">
        <v>424</v>
      </c>
      <c r="E94" s="20" t="s">
        <v>425</v>
      </c>
      <c r="F94" s="20" t="s">
        <v>426</v>
      </c>
      <c r="G94" s="39">
        <v>44450</v>
      </c>
      <c r="H94" s="20" t="s">
        <v>427</v>
      </c>
      <c r="I94" s="20">
        <v>30</v>
      </c>
      <c r="J94" s="20">
        <v>15033779888</v>
      </c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</row>
    <row r="95" s="5" customFormat="1" ht="60" customHeight="1" spans="1:253">
      <c r="A95" s="60"/>
      <c r="B95" s="13">
        <v>91</v>
      </c>
      <c r="C95" s="54" t="s">
        <v>428</v>
      </c>
      <c r="D95" s="21" t="s">
        <v>429</v>
      </c>
      <c r="E95" s="20" t="s">
        <v>430</v>
      </c>
      <c r="F95" s="54" t="s">
        <v>431</v>
      </c>
      <c r="G95" s="53" t="s">
        <v>213</v>
      </c>
      <c r="H95" s="20" t="s">
        <v>75</v>
      </c>
      <c r="I95" s="74">
        <v>40</v>
      </c>
      <c r="J95" s="74">
        <v>13930824444</v>
      </c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</row>
    <row r="96" s="5" customFormat="1" spans="1:253">
      <c r="A96" s="20" t="s">
        <v>432</v>
      </c>
      <c r="B96" s="71"/>
      <c r="C96" s="83"/>
      <c r="D96" s="59" t="s">
        <v>433</v>
      </c>
      <c r="E96" s="59">
        <v>4</v>
      </c>
      <c r="F96" s="74"/>
      <c r="G96" s="53"/>
      <c r="H96" s="20" t="s">
        <v>434</v>
      </c>
      <c r="I96" s="74">
        <f>SUM(I5:I95)</f>
        <v>5120</v>
      </c>
      <c r="J96" s="8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</row>
    <row r="97" s="5" customFormat="1" spans="1:253">
      <c r="A97" s="71"/>
      <c r="B97" s="71"/>
      <c r="C97" s="71"/>
      <c r="D97" s="59" t="s">
        <v>435</v>
      </c>
      <c r="E97" s="59">
        <v>27</v>
      </c>
      <c r="F97" s="74"/>
      <c r="G97" s="84"/>
      <c r="H97" s="74"/>
      <c r="I97" s="74"/>
      <c r="J97" s="8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</row>
    <row r="98" s="5" customFormat="1" spans="1:253">
      <c r="A98" s="71"/>
      <c r="B98" s="71"/>
      <c r="C98" s="71"/>
      <c r="D98" s="59" t="s">
        <v>436</v>
      </c>
      <c r="E98" s="59">
        <v>0</v>
      </c>
      <c r="F98" s="85"/>
      <c r="G98" s="86"/>
      <c r="H98" s="85"/>
      <c r="I98" s="85"/>
      <c r="J98" s="8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</row>
    <row r="99" s="5" customFormat="1" spans="1:253">
      <c r="A99" s="71"/>
      <c r="B99" s="71"/>
      <c r="C99" s="71"/>
      <c r="D99" s="59" t="s">
        <v>437</v>
      </c>
      <c r="E99" s="59">
        <v>60</v>
      </c>
      <c r="F99" s="85"/>
      <c r="G99" s="86"/>
      <c r="H99" s="85"/>
      <c r="I99" s="85"/>
      <c r="J99" s="8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</row>
    <row r="100" s="5" customFormat="1" spans="1:253">
      <c r="A100" s="71"/>
      <c r="B100" s="71"/>
      <c r="C100" s="75"/>
      <c r="D100" s="87"/>
      <c r="E100" s="88"/>
      <c r="F100" s="89"/>
      <c r="G100" s="90"/>
      <c r="H100" s="75"/>
      <c r="I100" s="94"/>
      <c r="J100" s="9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</row>
    <row r="101" s="5" customFormat="1" spans="1:253">
      <c r="A101" s="71"/>
      <c r="B101" s="71"/>
      <c r="C101" s="75"/>
      <c r="D101" s="75"/>
      <c r="E101" s="89"/>
      <c r="F101" s="89"/>
      <c r="G101" s="90"/>
      <c r="H101" s="75"/>
      <c r="I101" s="94"/>
      <c r="J101" s="9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</row>
    <row r="102" s="5" customFormat="1" spans="1:253">
      <c r="A102" s="75"/>
      <c r="B102" s="91"/>
      <c r="C102" s="75"/>
      <c r="D102" s="75"/>
      <c r="E102" s="89"/>
      <c r="F102" s="89"/>
      <c r="G102" s="90"/>
      <c r="H102" s="75"/>
      <c r="I102" s="94"/>
      <c r="J102" s="9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</row>
    <row r="103" s="5" customFormat="1" spans="1:253">
      <c r="A103" s="75"/>
      <c r="B103" s="91"/>
      <c r="C103" s="75"/>
      <c r="D103" s="75"/>
      <c r="E103" s="89"/>
      <c r="F103" s="89"/>
      <c r="G103" s="90"/>
      <c r="H103" s="75"/>
      <c r="I103" s="94"/>
      <c r="J103" s="9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</row>
    <row r="104" s="5" customFormat="1" spans="1:253">
      <c r="A104" s="75"/>
      <c r="B104" s="91"/>
      <c r="C104" s="75"/>
      <c r="D104" s="75"/>
      <c r="E104" s="89"/>
      <c r="F104" s="89"/>
      <c r="G104" s="90"/>
      <c r="H104" s="75"/>
      <c r="I104" s="94"/>
      <c r="J104" s="9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  <c r="HY104" s="75"/>
      <c r="HZ104" s="75"/>
      <c r="IA104" s="75"/>
      <c r="IB104" s="75"/>
      <c r="IC104" s="75"/>
      <c r="ID104" s="75"/>
      <c r="IE104" s="75"/>
      <c r="IF104" s="75"/>
      <c r="IG104" s="75"/>
      <c r="IH104" s="75"/>
      <c r="II104" s="75"/>
      <c r="IJ104" s="75"/>
      <c r="IK104" s="75"/>
      <c r="IL104" s="75"/>
      <c r="IM104" s="75"/>
      <c r="IN104" s="75"/>
      <c r="IO104" s="75"/>
      <c r="IP104" s="75"/>
      <c r="IQ104" s="75"/>
      <c r="IR104" s="75"/>
      <c r="IS104" s="75"/>
    </row>
    <row r="105" s="5" customFormat="1" spans="1:253">
      <c r="A105" s="75"/>
      <c r="B105" s="91"/>
      <c r="C105" s="75"/>
      <c r="D105" s="75"/>
      <c r="E105" s="89"/>
      <c r="F105" s="89"/>
      <c r="G105" s="90"/>
      <c r="H105" s="75"/>
      <c r="I105" s="94"/>
      <c r="J105" s="9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  <c r="HY105" s="75"/>
      <c r="HZ105" s="75"/>
      <c r="IA105" s="75"/>
      <c r="IB105" s="75"/>
      <c r="IC105" s="75"/>
      <c r="ID105" s="75"/>
      <c r="IE105" s="75"/>
      <c r="IF105" s="75"/>
      <c r="IG105" s="75"/>
      <c r="IH105" s="75"/>
      <c r="II105" s="75"/>
      <c r="IJ105" s="75"/>
      <c r="IK105" s="75"/>
      <c r="IL105" s="75"/>
      <c r="IM105" s="75"/>
      <c r="IN105" s="75"/>
      <c r="IO105" s="75"/>
      <c r="IP105" s="75"/>
      <c r="IQ105" s="75"/>
      <c r="IR105" s="75"/>
      <c r="IS105" s="75"/>
    </row>
    <row r="106" s="5" customFormat="1" spans="1:253">
      <c r="A106" s="75"/>
      <c r="B106" s="91"/>
      <c r="C106" s="75"/>
      <c r="D106" s="75"/>
      <c r="E106" s="89"/>
      <c r="F106" s="89"/>
      <c r="G106" s="90"/>
      <c r="H106" s="75"/>
      <c r="I106" s="94"/>
      <c r="J106" s="9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</row>
    <row r="107" s="5" customFormat="1" ht="42" customHeight="1" spans="1:253">
      <c r="A107" s="75"/>
      <c r="B107" s="91"/>
      <c r="C107" s="75"/>
      <c r="D107" s="75"/>
      <c r="E107" s="89"/>
      <c r="F107" s="89"/>
      <c r="G107" s="75"/>
      <c r="H107" s="75"/>
      <c r="I107" s="94"/>
      <c r="J107" s="9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</row>
    <row r="108" s="5" customFormat="1" spans="1:253">
      <c r="A108" s="75"/>
      <c r="B108" s="91"/>
      <c r="C108" s="75"/>
      <c r="D108" s="75"/>
      <c r="E108" s="89"/>
      <c r="F108" s="89"/>
      <c r="G108" s="75"/>
      <c r="H108" s="75"/>
      <c r="I108" s="94"/>
      <c r="J108" s="9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</row>
    <row r="109" spans="2:2">
      <c r="B109" s="92"/>
    </row>
  </sheetData>
  <autoFilter ref="A1:K99">
    <extLst/>
  </autoFilter>
  <mergeCells count="33">
    <mergeCell ref="B1:K1"/>
    <mergeCell ref="C2:K2"/>
    <mergeCell ref="B3:B4"/>
    <mergeCell ref="C3:C4"/>
    <mergeCell ref="C8:C11"/>
    <mergeCell ref="C12:C17"/>
    <mergeCell ref="C18:C21"/>
    <mergeCell ref="C22:C24"/>
    <mergeCell ref="C25:C26"/>
    <mergeCell ref="C32:C34"/>
    <mergeCell ref="C35:C39"/>
    <mergeCell ref="C40:C43"/>
    <mergeCell ref="C44:C47"/>
    <mergeCell ref="C48:C53"/>
    <mergeCell ref="C54:C60"/>
    <mergeCell ref="C61:C66"/>
    <mergeCell ref="C67:C71"/>
    <mergeCell ref="C72:C74"/>
    <mergeCell ref="C75:C78"/>
    <mergeCell ref="C79:C80"/>
    <mergeCell ref="C81:C83"/>
    <mergeCell ref="C84:C86"/>
    <mergeCell ref="C87:C89"/>
    <mergeCell ref="C90:C91"/>
    <mergeCell ref="C92:C94"/>
    <mergeCell ref="D3:D4"/>
    <mergeCell ref="E3:E4"/>
    <mergeCell ref="F3:F4"/>
    <mergeCell ref="G3:G4"/>
    <mergeCell ref="H3:H4"/>
    <mergeCell ref="I3:I4"/>
    <mergeCell ref="J3:J4"/>
    <mergeCell ref="A96:C99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8" sqref="C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南木休休</cp:lastModifiedBy>
  <dcterms:created xsi:type="dcterms:W3CDTF">2018-04-14T13:45:00Z</dcterms:created>
  <dcterms:modified xsi:type="dcterms:W3CDTF">2021-08-30T08:02:25Z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87B1DC6572E846E3BC29479592E1A9A4</vt:lpwstr>
  </property>
</Properties>
</file>