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Sheet1!$A$1:$J$78</definedName>
  </definedNames>
  <calcPr calcId="144525"/>
</workbook>
</file>

<file path=xl/sharedStrings.xml><?xml version="1.0" encoding="utf-8"?>
<sst xmlns="http://schemas.openxmlformats.org/spreadsheetml/2006/main" count="447" uniqueCount="359">
  <si>
    <t>沧州市2021年3月志愿服务项目月发布工作报送表</t>
  </si>
  <si>
    <t>填报单位：沧州市文明办</t>
  </si>
  <si>
    <t>市级重点项目</t>
  </si>
  <si>
    <t>序号</t>
  </si>
  <si>
    <t>主办单位</t>
  </si>
  <si>
    <t>运行主体基本情况</t>
  </si>
  <si>
    <t>项目名称</t>
  </si>
  <si>
    <t>内容简介</t>
  </si>
  <si>
    <t>运行时间</t>
  </si>
  <si>
    <t>活动地点</t>
  </si>
  <si>
    <t>招聘志愿者人数</t>
  </si>
  <si>
    <t>联系方式</t>
  </si>
  <si>
    <t>沧州博爱人生志愿服务协会</t>
  </si>
  <si>
    <t>本志愿者群体来自于社会各界的各个年龄层面的爱心人士，十年累计志愿者人数约有3000人左右,本次活动20人</t>
  </si>
  <si>
    <t>助学走访</t>
  </si>
  <si>
    <t>继续进行走访贫困学生行动。</t>
  </si>
  <si>
    <t>三月份</t>
  </si>
  <si>
    <t>市区及沧县</t>
  </si>
  <si>
    <t>本志愿者群体来自于社会各界的各个年龄层面的爱心人士，十年累计志愿者人数约有3000人左右,本次活动50人</t>
  </si>
  <si>
    <t>助老部探望孤寡老人</t>
  </si>
  <si>
    <t>每月探望孤寡老人活动</t>
  </si>
  <si>
    <t>本志愿者群体来自于社会各界的各个年龄层面的爱心人士，十年累计志愿者人数约有3000人左右,本次活动100人</t>
  </si>
  <si>
    <t>便民服务</t>
  </si>
  <si>
    <r>
      <rPr>
        <sz val="10"/>
        <color rgb="FF000000"/>
        <rFont val="宋体"/>
        <charset val="134"/>
      </rPr>
      <t>每周日上午9点至11点定期在人民公园西门举办公益活动，义务服务项目主要包括医疗咨询、免费理发、法律咨询、心理咨询、营养膳食咨询、家庭教育咨询等</t>
    </r>
    <r>
      <rPr>
        <sz val="10"/>
        <color indexed="8"/>
        <rFont val="宋体"/>
        <charset val="134"/>
      </rPr>
      <t>。</t>
    </r>
  </si>
  <si>
    <t>公园西门</t>
  </si>
  <si>
    <t>雷锋纪念日宣传活动</t>
  </si>
  <si>
    <t>在雷锋纪念日发起志愿者宣传活动</t>
  </si>
  <si>
    <t>市区</t>
  </si>
  <si>
    <t>黄骅市文明办</t>
  </si>
  <si>
    <t>全市各市直机关、街道及部分乡镇和企业性质部门（80支志愿服务队，总计3000人，预计1500人参加）</t>
  </si>
  <si>
    <t>文明交通路口</t>
  </si>
  <si>
    <t>上岗时间为早7:30-8:30，下午17:30-18:30，各单位路口执勤人员负责劝导行人、非机动车不闯红灯，不超越路口停止线和人行横道停车，不在机动车道行驶等。</t>
  </si>
  <si>
    <t>3月—年底</t>
  </si>
  <si>
    <t>各市区主要路口</t>
  </si>
  <si>
    <t>0317—5322098</t>
  </si>
  <si>
    <t>全市各单位(448支志愿服务队，总计11万人，预计3000人参加）</t>
  </si>
  <si>
    <t>星期五文明行动</t>
  </si>
  <si>
    <t>每周五，全市各单位组织志愿者前往所在辖区内的公园、公交站牌、主干道两侧、村大队广场等公共场所，开展捡拾垃圾、清理小广告等环境守护志愿活动。</t>
  </si>
  <si>
    <t>露天公共场所</t>
  </si>
  <si>
    <t>各乡镇街道志愿服务组织（368个志愿服务队，总计5万人，预计参加2千人）</t>
  </si>
  <si>
    <t>“携手战疫 共护家园”</t>
  </si>
  <si>
    <t>各实践所站志愿者坚守各村、社区等一线卡口，开展人员登记、测量体温、外来劝返、入户排查及疫情宣传等工作</t>
  </si>
  <si>
    <t>3月</t>
  </si>
  <si>
    <t>各村各社区</t>
  </si>
  <si>
    <t>国华沧东电厂</t>
  </si>
  <si>
    <t>国华沧东电厂青年志愿服务队60人，预计55人</t>
  </si>
  <si>
    <t>“河小青”护河行动</t>
  </si>
  <si>
    <t>组织公司青年志愿者前往渤海新区贝壳湖广场区域开展护河志愿活动，包括环境保护宣传、节水护水知识宣传、清理湖边垃圾</t>
  </si>
  <si>
    <t>渤海新区贝壳湖广场区域</t>
  </si>
  <si>
    <t>郭畅0317-5765160、15333276320</t>
  </si>
  <si>
    <t>国华沧东电厂青年志愿服务队60人，预计45人</t>
  </si>
  <si>
    <t>倡导“垃圾分类，低碳减排”系列活动</t>
  </si>
  <si>
    <t>组织公司青年志愿者在公司范围宣传“垃圾分类，低碳减排”，为公司员工发放家用分类垃圾桶，组织开展公司范围内绿萝盆栽和可回收废弃物置换活动</t>
  </si>
  <si>
    <t>国华沧东电厂生活区</t>
  </si>
  <si>
    <t>国家税务总局沧州临港经济技术开发区税务局</t>
  </si>
  <si>
    <t>组织团队总人数38人，预计参加15人</t>
  </si>
  <si>
    <t>“洁净家园”志愿服务活动</t>
  </si>
  <si>
    <t>引导居民更加精准分类投放，以卫生清理、清除垃圾和小广告为内容的“洁净家园”志愿服务活动。</t>
  </si>
  <si>
    <t>中捷产业园区</t>
  </si>
  <si>
    <t>党员老兵爱心团队</t>
  </si>
  <si>
    <t>组织团队总人数56人，预计参加20人</t>
  </si>
  <si>
    <t>周末理发行动</t>
  </si>
  <si>
    <t>周末，党员老兵爱心团队志愿者义务为高龄老人，残疾人，退伍军人，儿童，妇女理发，行动不便者上门理发。</t>
  </si>
  <si>
    <t>周末清理站牌，捡拾垃圾</t>
  </si>
  <si>
    <t>清理中捷城区内个站牌垃圾</t>
  </si>
  <si>
    <t>小区门口防疫执勤</t>
  </si>
  <si>
    <t>疫情期间在曙光小区和东湖校区门口执勤</t>
  </si>
  <si>
    <t>中捷产业园区曙光小区东湖小区</t>
  </si>
  <si>
    <t>中海石油中捷石化有限公司</t>
  </si>
  <si>
    <t>中海石油中捷石化有限公司志愿服务组织816人，预计300人参与本活动。</t>
  </si>
  <si>
    <t>“新春环保”志愿服务活动</t>
  </si>
  <si>
    <t>组织公司志愿者在社区、公园、广场、公司厂区等地，清理垃圾、杂物，宣传引导市民保护环境。</t>
  </si>
  <si>
    <t>李君相0317-6903108</t>
  </si>
  <si>
    <t>中海石油中捷石化有限公司志愿服务组织816人，本次预计组织33名党员参加活动。</t>
  </si>
  <si>
    <t>“学雷锋，绿色行”</t>
  </si>
  <si>
    <t>植绿护绿、保护环境</t>
  </si>
  <si>
    <t>中捷产业园区中捷公园</t>
  </si>
  <si>
    <t>夏艳微13722774403</t>
  </si>
  <si>
    <t>沧州渤海新区中捷人社局</t>
  </si>
  <si>
    <t>中捷人社局服务队49人，参与此次活动约10人左右</t>
  </si>
  <si>
    <t>爱国卫生运动学雷锋志愿服务行动。</t>
  </si>
  <si>
    <t>深入开展“爱国卫生运动学雷锋志愿服务行动”，积极开展环境清整、文明劝导、入户宣传等志愿服务活动，用实际行动助力文明小区创建。</t>
  </si>
  <si>
    <t>中捷产业园区斯洛伐克小区</t>
  </si>
  <si>
    <t>（0317-5482164）</t>
  </si>
  <si>
    <t>沧州渤海新区群团工作部</t>
  </si>
  <si>
    <t>机关、企事业单位志愿志愿者预计30人。</t>
  </si>
  <si>
    <t>学雷锋志愿服务活动</t>
  </si>
  <si>
    <t>学雷锋日组织志愿者进学校、入社区开展妇女儿童权益维护知识宣传；结合爱国卫生运动开展环境清洁活动</t>
  </si>
  <si>
    <t>3月5日—3月8日</t>
  </si>
  <si>
    <t>渤海新区港城区学校、社区、盐百商厦</t>
  </si>
  <si>
    <t>0317-5768016</t>
  </si>
  <si>
    <t>沧州渤海新区实验小学</t>
  </si>
  <si>
    <t>沧州渤海新区实验小学志愿服务团队96人，预计10人。</t>
  </si>
  <si>
    <t>学雷锋志愿服务行动</t>
  </si>
  <si>
    <t>在学雷锋月中，组织志愿者们为渤海新区残障人士、留守儿童等捐助爱心图书用品等，并义务帮助他们做打扫卫生、擦玻璃等力所能及的事情。</t>
  </si>
  <si>
    <t>三月中上旬</t>
  </si>
  <si>
    <t>渤海新区港城区社区</t>
  </si>
  <si>
    <t>沧州市渤海新区气象局</t>
  </si>
  <si>
    <t>渤海新区气象局志愿服务队27人，预计25人。</t>
  </si>
  <si>
    <t>3.23气象日志愿服务活动</t>
  </si>
  <si>
    <t>3月23日是世界气象日，2021年世界气象日的主题是：海洋、我们的气候和天气。渤海新区气象局志愿服务队计划于于3月20日（周六）、21日（周日）两天集中开展以气象防灾减灾科普宣传为主的志愿服务活动。</t>
  </si>
  <si>
    <t>3月20日至3月21日</t>
  </si>
  <si>
    <t>渤海新区盐百商厦、冯家堡小区、局内气象观测场</t>
  </si>
  <si>
    <t>王芷璇0317-5767017</t>
  </si>
  <si>
    <t>沧州市市政工程股份有限公司志愿服务队</t>
  </si>
  <si>
    <t>公司志愿者百余人</t>
  </si>
  <si>
    <t>学雷锋 献爱心活动</t>
  </si>
  <si>
    <t>公司组织志愿者及员工开展学雷锋 献爱心活动，弘扬乐善好施、勤俭节约的传统美德，让闲置的旧衣得到再利用，为困难群众送去温暖与祝福。</t>
  </si>
  <si>
    <t>市政大厦</t>
  </si>
  <si>
    <t>沧州市政0317-2198903苏爱敏</t>
  </si>
  <si>
    <t>泊头市文明办</t>
  </si>
  <si>
    <t>全市市民群众和各民间志愿服务组织2000余人，预计2000人。</t>
  </si>
  <si>
    <t>抗击疫情防控志愿者</t>
  </si>
  <si>
    <t>招募志愿者到村庄、居民小区、重点交通路口开展疫情防控志愿服务工作。</t>
  </si>
  <si>
    <t>3-4月份</t>
  </si>
  <si>
    <t>全市范围内</t>
  </si>
  <si>
    <t>吴桥县文明办</t>
  </si>
  <si>
    <t>县文明办、县志愿者协会30人</t>
  </si>
  <si>
    <t>慰问困难学生</t>
  </si>
  <si>
    <t>组织县志愿者协会开展慰问困难学生志愿服务活动，为他们送去生活用品和学习用品</t>
  </si>
  <si>
    <t>吴桥县</t>
  </si>
  <si>
    <t>0317-7270870</t>
  </si>
  <si>
    <t>吴桥县人民医院</t>
  </si>
  <si>
    <t>吴桥县人民医院志愿服务队20人</t>
  </si>
  <si>
    <t>社区义诊</t>
  </si>
  <si>
    <t>组织志愿者每周三进社区对群众义诊</t>
  </si>
  <si>
    <t>全年</t>
  </si>
  <si>
    <t>沧州黄骅港矿石港务有限公司</t>
  </si>
  <si>
    <t xml:space="preserve"> 沧州矿石公司志愿服务大队，招募50人。</t>
  </si>
  <si>
    <t>小区是我家、干净整洁靠大家</t>
  </si>
  <si>
    <t>组织50人，到馨民嘉苑社区摆放电动车，捡拾垃圾烟头，进行环保宣传</t>
  </si>
  <si>
    <t>3月19日上午7-8时</t>
  </si>
  <si>
    <t>渤海新区港湾佳苑</t>
  </si>
  <si>
    <t>0317-5607032</t>
  </si>
  <si>
    <t>沧州市花好月圆爱心志愿服务队</t>
  </si>
  <si>
    <t>在册会员120余人，参与活动60余人</t>
  </si>
  <si>
    <t>春风送暖</t>
  </si>
  <si>
    <t>学雷锋宣传和便民服务</t>
  </si>
  <si>
    <t>3月5日-3月28日</t>
  </si>
  <si>
    <t>沧州地区</t>
  </si>
  <si>
    <t>刘军15230786307</t>
  </si>
  <si>
    <t>沧州花好月圆爱心志愿者团队</t>
  </si>
  <si>
    <t>花好月圆团队爱心志愿者260人，预计240人参与本活动</t>
  </si>
  <si>
    <t>玫瑰之约京津冀，花好月圆运河情</t>
  </si>
  <si>
    <t>开展以创建文明城市，构建和谐家庭为主题的恋爱交友及婚恋观服务，组织线上线下为京津冀地区单身青年脱单服务，线下采取工作室及适时开展联谊活动的方式进行（联谊活动分为线下和线上，线上开展见屏如面交友联谊）</t>
  </si>
  <si>
    <t>3月--年底</t>
  </si>
  <si>
    <t>线上为微信群、钉钉群。线下有爱心工作室。地址清池大道十字路口东南角，工商银行沧州分行对过</t>
  </si>
  <si>
    <t>18031796702/13780579896</t>
  </si>
  <si>
    <t>渤海新区第二小学志愿服务队</t>
  </si>
  <si>
    <r>
      <rPr>
        <sz val="10"/>
        <color rgb="FF000000"/>
        <rFont val="宋体"/>
        <charset val="134"/>
      </rPr>
      <t>渤海新区第二小学志愿服务队</t>
    </r>
    <r>
      <rPr>
        <sz val="10"/>
        <color indexed="8"/>
        <rFont val="宋体"/>
        <charset val="134"/>
      </rPr>
      <t>89人，预计50人。</t>
    </r>
  </si>
  <si>
    <t>三月“学雷锋 树新风”活动</t>
  </si>
  <si>
    <t>三月份组织第二小学志愿者开展学雷锋志愿服务活动，包括文化宣传、卫生清理等。</t>
  </si>
  <si>
    <t>渤海新区广场、社区等</t>
  </si>
  <si>
    <t>0317-7559699</t>
  </si>
  <si>
    <t>东光县文明办、东光团县委</t>
  </si>
  <si>
    <t>暖伞志愿者协会280人，预计50</t>
  </si>
  <si>
    <t>大运河沿岸捡拾垃圾</t>
  </si>
  <si>
    <t>3月5日学雷锋日组织志愿者到大运河沿岸开展垃圾捡拾活动</t>
  </si>
  <si>
    <t>大运河沿岸</t>
  </si>
  <si>
    <t>东光团县委</t>
  </si>
  <si>
    <t>暖伞志愿者协会64人，预计30人</t>
  </si>
  <si>
    <t>植树志愿服务</t>
  </si>
  <si>
    <t>3月12日植树节组织志愿者到绿化区域开展公益植树活动</t>
  </si>
  <si>
    <t>各产业园区</t>
  </si>
  <si>
    <t>车站办事处</t>
  </si>
  <si>
    <t>志愿者总人数：600人，本活动人数200人</t>
  </si>
  <si>
    <t>志愿者疫情消杀活动</t>
  </si>
  <si>
    <t>组织志愿者和工作人员开展消杀活动，清除细菌。</t>
  </si>
  <si>
    <t>3月份</t>
  </si>
  <si>
    <t>车站辖区各生活小区</t>
  </si>
  <si>
    <t>建北办事处</t>
  </si>
  <si>
    <t>志愿者总人数：700人，本活动人数200人</t>
  </si>
  <si>
    <t>防疫我们一直在行动</t>
  </si>
  <si>
    <t>建北辖区各生活小区</t>
  </si>
  <si>
    <t>东环办事处</t>
  </si>
  <si>
    <t>志愿者总人数：800人，本活动人数200人</t>
  </si>
  <si>
    <t>东环集体消杀</t>
  </si>
  <si>
    <t>东环辖区各生活小区</t>
  </si>
  <si>
    <t>小赵庄乡政府</t>
  </si>
  <si>
    <t>志愿者总人数：900人，本活动人数150人</t>
  </si>
  <si>
    <t>小赵庄乡全面消杀活动</t>
  </si>
  <si>
    <t>小赵庄乡各村（社区）</t>
  </si>
  <si>
    <t>南大街办事处</t>
  </si>
  <si>
    <t>志愿者总人数：600人，本活动人数100人</t>
  </si>
  <si>
    <t>巾帼“红马甲”</t>
  </si>
  <si>
    <t>南大街辖区各生活小区</t>
  </si>
  <si>
    <t>道东办事处</t>
  </si>
  <si>
    <t>消杀“志愿红”</t>
  </si>
  <si>
    <t>道东辖区各生活小区</t>
  </si>
  <si>
    <t>沧州市全民阅读促进会</t>
  </si>
  <si>
    <t>民建职员服务组织，在册人数200人，预计1000人参与活动</t>
  </si>
  <si>
    <t>诵读公益培训共四期</t>
  </si>
  <si>
    <t>为全市诵读爱好者进行诵读公益培训</t>
  </si>
  <si>
    <t>3月6日-3月27日</t>
  </si>
  <si>
    <t>沧州市全民阅读促进会企业微信群</t>
  </si>
  <si>
    <t>渤海新区公安分局</t>
  </si>
  <si>
    <r>
      <rPr>
        <sz val="10"/>
        <color rgb="FF000000"/>
        <rFont val="宋体"/>
        <charset val="134"/>
      </rPr>
      <t>渤海新区公安分局志愿服务队</t>
    </r>
    <r>
      <rPr>
        <sz val="10"/>
        <color indexed="8"/>
        <rFont val="宋体"/>
        <charset val="134"/>
      </rPr>
      <t>600余人，预计100余人</t>
    </r>
  </si>
  <si>
    <t>便民利民志愿服务</t>
  </si>
  <si>
    <t>利用一周时间组织分局志愿者深入辖区村队社区开展普法宣传、禁毒宣传、反电诈宣传；为辖区群众提供法律咨询、法律援助；开展义务巡逻、矛盾调解、防火防盗、预防疫情、抵制非法活动等便民利民志愿服务。</t>
  </si>
  <si>
    <t>3月1日-5日</t>
  </si>
  <si>
    <t>渤海新区</t>
  </si>
  <si>
    <t>0317-5559935</t>
  </si>
  <si>
    <t>河间市文明办</t>
  </si>
  <si>
    <t>全市各机关、企事业单位和民间志愿服务组织1000余人，预计1000人。</t>
  </si>
  <si>
    <t>“春风送暖 洁美家园”学雷锋志愿服务活动</t>
  </si>
  <si>
    <t>2月下旬、3月份，在市区商业街区、公园广场、生活小学集中开展洁美家园环境卫生清理志愿服务活动</t>
  </si>
  <si>
    <t>市区商业街区、公园广场、生活小学</t>
  </si>
  <si>
    <t>0317-3270010</t>
  </si>
  <si>
    <t>中国人民银行河间支行</t>
  </si>
  <si>
    <t>人行河间支行、辖内金融机构志愿者100余人，预计50人。</t>
  </si>
  <si>
    <t>3.15金融消费知识宣传志愿服务活动</t>
  </si>
  <si>
    <t>组织辖内金融机构开展“3.15金融消费知识宣传”</t>
  </si>
  <si>
    <t>3月1日-3月15日</t>
  </si>
  <si>
    <t>河间市公园广场、生活小区等</t>
  </si>
  <si>
    <t>0317-3221976</t>
  </si>
  <si>
    <t>河间市时村乡时村村</t>
  </si>
  <si>
    <t>时村蓝志愿者团队300余人，预计50人。</t>
  </si>
  <si>
    <t>“守护绿色家园，打造碧水蓝天”人居环境整治</t>
  </si>
  <si>
    <t>每周固定1天集中开展“守护绿色家园，打造碧水蓝天”人居环境整治志愿服务活动</t>
  </si>
  <si>
    <t>时村乡时村村街道、房前屋后、卫生死角</t>
  </si>
  <si>
    <t>河间市沙河桥镇人民政府</t>
  </si>
  <si>
    <t>全镇各村各单位“子牙河畔党旗红”志愿服务队及分队志愿者2000多人，预计2000人。</t>
  </si>
  <si>
    <t>“爱国卫生运动”新农村环境治理</t>
  </si>
  <si>
    <t>每周组织各“子牙河畔党旗红”志愿服务队及分队开展“爱国卫生运动”新农村环境治理</t>
  </si>
  <si>
    <t>沙河桥镇镇区及各村区域</t>
  </si>
  <si>
    <t>0317-3868082</t>
  </si>
  <si>
    <t>沧州公共交通集团有限公司</t>
  </si>
  <si>
    <t>公交集团志愿服务队共有志愿者1800人，自2012年3月份组建以来组织开展了多项志愿服务和文明共建活动，本次预计本活动志愿者500人。</t>
  </si>
  <si>
    <t>尊老敬老活动</t>
  </si>
  <si>
    <t>去站台扶老携幼、解答乘客咨询</t>
  </si>
  <si>
    <t>沧州市</t>
  </si>
  <si>
    <t>0317-8698862</t>
  </si>
  <si>
    <t>卫生清洁行动</t>
  </si>
  <si>
    <t>到枢纽站、社区开展卫生清洁行动，宣传爱护环境、文明乘车。</t>
  </si>
  <si>
    <t>青县让爱启航志愿者协会</t>
  </si>
  <si>
    <t>志愿者总人数：800余人，本活动人数：20人</t>
  </si>
  <si>
    <t>爱心黄手环 照亮回家路</t>
  </si>
  <si>
    <t>为有走失危险的老人,设计可携带信息的黄手环,并展开广泛的社会宣传,让大家认识到佩戴黄手环的老人是需要帮助的</t>
  </si>
  <si>
    <t>盘古公园</t>
  </si>
  <si>
    <t>志愿者总人数：800余人，本活动人数：50人</t>
  </si>
  <si>
    <t>1+1守护生命之源巡护家乡母亲河</t>
  </si>
  <si>
    <t>巡护运河，美化环境</t>
  </si>
  <si>
    <t>青县城乡运河沿岸</t>
  </si>
  <si>
    <t>青县快乐阳光爱心协会</t>
  </si>
  <si>
    <t>志愿者总人数：400余人，本活动人数：50人</t>
  </si>
  <si>
    <t>雷锋日活动</t>
  </si>
  <si>
    <t>看望孤寡老人</t>
  </si>
  <si>
    <t>敬老院</t>
  </si>
  <si>
    <t>志愿者总人数：800余人,本活动人数：100人</t>
  </si>
  <si>
    <t>让爱启航（光明行）</t>
  </si>
  <si>
    <t>　本次项目的救助对象为年龄在60岁以上，参加青县地区城乡居民医疗保险的白内障患者，或因家庭贫困无力医治的白内障患者等等。每个星期六去医院慰问患者并打救助款，星期一到星期五带医疗小分队下青县城乡免费检查眼睛</t>
  </si>
  <si>
    <t>青县爱尔眼科医院以及青县城乡</t>
  </si>
  <si>
    <t>15533726996/13131797950</t>
  </si>
  <si>
    <t>志愿者总人数：800余人,本活动人数：300人</t>
  </si>
  <si>
    <t>公益小记者成长计划</t>
  </si>
  <si>
    <t>为青县境内7-17岁中小学生定期组织培训，学习实践拓展</t>
  </si>
  <si>
    <t>各个培训机构以及每次公益活动</t>
  </si>
  <si>
    <t>志愿者总人数：800余人,本活动人数：200人</t>
  </si>
  <si>
    <t>寸草心助老</t>
  </si>
  <si>
    <t>每个星期的第一个星期六开展尊老敬老活动</t>
  </si>
  <si>
    <t>敬老院、抗战老兵、老党员、残疾人家里</t>
  </si>
  <si>
    <t>志愿者总人数：800余人,本活动人数：500人</t>
  </si>
  <si>
    <t>无偿献血</t>
  </si>
  <si>
    <t>每年两次无偿献血</t>
  </si>
  <si>
    <t>青县新华桥</t>
  </si>
  <si>
    <t>志愿者总人数：800余人本活动人数：300人</t>
  </si>
  <si>
    <t>暖心助农益路同行</t>
  </si>
  <si>
    <t>帮助农户解决滞销农产品销路。</t>
  </si>
  <si>
    <t>农户产品地</t>
  </si>
  <si>
    <t>南皮县爱心协会</t>
  </si>
  <si>
    <t>南皮县爱心协会1600余人，预计80人参与</t>
  </si>
  <si>
    <t>迎春踏绿植树活动</t>
  </si>
  <si>
    <t>到协会千亩“爱心园林”植树挂牌</t>
  </si>
  <si>
    <t>3月中旬</t>
  </si>
  <si>
    <t>爱心园林基地</t>
  </si>
  <si>
    <t>徐建18233674467</t>
  </si>
  <si>
    <t>南皮县爱心协会1600余人，预计50人参与</t>
  </si>
  <si>
    <t>学雷锋 传爱心</t>
  </si>
  <si>
    <t>中国雷锋报南皮站（南皮县爱心协会）到小学开展雷锋宣传活动</t>
  </si>
  <si>
    <t>3月初</t>
  </si>
  <si>
    <t>县城小学</t>
  </si>
  <si>
    <t>郑琳15932707235</t>
  </si>
  <si>
    <t>南皮县志愿者协会</t>
  </si>
  <si>
    <t>南皮县志愿者协会700余人，预计100人参与</t>
  </si>
  <si>
    <t>每周五组织全市各机关、企事业单位和民间志愿服务组织开展保护大运河志愿服务活动，包括文化宣传、沿运河植绿护绿、保护环境</t>
  </si>
  <si>
    <t>沧州市运河沿线</t>
  </si>
  <si>
    <t>董学雷18631798365</t>
  </si>
  <si>
    <t>雷锋月志愿服务</t>
  </si>
  <si>
    <t>志愿者在各社区、站点开展咨询、引导及便民服务。协助防控部门开展疫情防控志愿服务工作。</t>
  </si>
  <si>
    <t>南皮县</t>
  </si>
  <si>
    <t>国家税务总局沧州南大港产业园区税务局</t>
  </si>
  <si>
    <t>南大港税务局“蓝色之光”志愿服务队人员规模28人，预计参加10人</t>
  </si>
  <si>
    <t>庆“三八”关爱女性健康</t>
  </si>
  <si>
    <t>利用周末时间，组织志愿者在社区发放妇女维权、妇女健康等方面的宣传材料。</t>
  </si>
  <si>
    <t>3月上旬</t>
  </si>
  <si>
    <t>南大港产业园区</t>
  </si>
  <si>
    <t>皮元浩0317-5688599</t>
  </si>
  <si>
    <t>南川楼社区</t>
  </si>
  <si>
    <t>社区志愿服务队、党员志愿者、辖区楼院长等50余人</t>
  </si>
  <si>
    <t>每周五组织社区志愿服务队、党员代表、辖区楼院长开展保护大运河志愿服务活动，包括文化宣传、沿运河植绿护绿、保护环境</t>
  </si>
  <si>
    <t>南川楼辖区运河沿岸</t>
  </si>
  <si>
    <t>0317-3039575</t>
  </si>
  <si>
    <t>民主社区</t>
  </si>
  <si>
    <t>爱之馨志愿服务队28人，预计招募30人参加</t>
  </si>
  <si>
    <t>保护运河环境</t>
  </si>
  <si>
    <t>运河沿线</t>
  </si>
  <si>
    <t>0317-3032422</t>
  </si>
  <si>
    <t>南湖社区</t>
  </si>
  <si>
    <t>南湖社区志愿服务队、花好月圆志愿服务队共有110余人，本次活动预计30人参加</t>
  </si>
  <si>
    <t>组织辖区志愿服务组织开展保护大运河志愿服务活动，包括文化宣传、沿运河卫生清理、保护环境</t>
  </si>
  <si>
    <t>南湖社区运河沿线</t>
  </si>
  <si>
    <t>0317-3023927</t>
  </si>
  <si>
    <t>花园社区</t>
  </si>
  <si>
    <t>社区全体工作人员、包联单位、辖区党员志愿者、居民代表40余人，预计25人参加</t>
  </si>
  <si>
    <t>每周五组织社区全体工作人员、包联单位、辖区党员志愿者、居民代表开展环保志愿服务，包括文化宣传、辖区环境治理</t>
  </si>
  <si>
    <t>社区辖区</t>
  </si>
  <si>
    <t>0317-3526851</t>
  </si>
  <si>
    <t>北门社区</t>
  </si>
  <si>
    <t>北门社区党员志愿服务队、大学生志愿者，计划参加人员70人</t>
  </si>
  <si>
    <t>2021新冠肺炎防疫志愿活动</t>
  </si>
  <si>
    <t>疫情防控（报表排查、卡口值守等）共同保卫家园</t>
  </si>
  <si>
    <t>1.13—3.31</t>
  </si>
  <si>
    <t>一中前小区、红卫街卡口</t>
  </si>
  <si>
    <t>0317-3018102</t>
  </si>
  <si>
    <t>存钱罐公益助学群</t>
  </si>
  <si>
    <t>参与社区防疫，预计参加人数10人</t>
  </si>
  <si>
    <t>参与社区防疫志愿者行动</t>
  </si>
  <si>
    <t>社区防疫卡口排查值班</t>
  </si>
  <si>
    <t>参与金鼎社区以及自己住址社区</t>
  </si>
  <si>
    <t>博海爱心群</t>
  </si>
  <si>
    <t>博海爱心群团体正式成员315名，预计参加活动50名。</t>
  </si>
  <si>
    <t>携手夕阳红，慰问孤寡老人</t>
  </si>
  <si>
    <t>每个月最后一个星期日上午，去看望孤寡老人，给老人带去生活用品</t>
  </si>
  <si>
    <t>三月份最后一个星期日</t>
  </si>
  <si>
    <t>沧县</t>
  </si>
  <si>
    <t>赵宾19511178886</t>
  </si>
  <si>
    <t>血浓情更浓，宣传无偿献血</t>
  </si>
  <si>
    <t>每个月第二个星期日，宣传无偿献血，参加无偿献血</t>
  </si>
  <si>
    <t>三月份第二个星期日</t>
  </si>
  <si>
    <t>沧州市中心医院</t>
  </si>
  <si>
    <t>沧州市中心医院服务组织2826余人，预计100人参加此项目。</t>
  </si>
  <si>
    <t>丽水社区志愿服务</t>
  </si>
  <si>
    <t>每周五组织行政、后勤等志愿服务组织开展丽水社区志愿服务活动，包括保护环境、文化宣传等。</t>
  </si>
  <si>
    <t>1月—年底</t>
  </si>
  <si>
    <t>沧州市丽水社区</t>
  </si>
  <si>
    <t>0317-2075644</t>
  </si>
  <si>
    <t>献县文明志愿者协会</t>
  </si>
  <si>
    <t>献县文明志愿者协会共有志愿者210人，预计200人参与本活动</t>
  </si>
  <si>
    <t>健康扶贫</t>
  </si>
  <si>
    <t>与医院合作，为贫困户提供医疗服务，公益网络众筹等，让他们看得起病，不因病返贫</t>
  </si>
  <si>
    <t>2021全年</t>
  </si>
  <si>
    <t>献县全域</t>
  </si>
  <si>
    <t>其他类项目</t>
  </si>
  <si>
    <t>合计</t>
  </si>
  <si>
    <t>项目属性合计</t>
  </si>
  <si>
    <t>扶贫类</t>
  </si>
  <si>
    <t>环保类</t>
  </si>
  <si>
    <t>冬奥类</t>
  </si>
  <si>
    <t>其他惠民类</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</si>
</sst>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yyyy&quot;年&quot;m&quot;月&quot;d&quot;日&quot;;@"/>
    <numFmt numFmtId="177" formatCode="_ &quot;￥&quot;* #,##0_ ;_ &quot;￥&quot;* \-#,##0_ ;_ &quot;￥&quot;* \-_ ;_ @_ "/>
    <numFmt numFmtId="178" formatCode="_ &quot;￥&quot;* #,##0.00_ ;_ &quot;￥&quot;* \-#,##0.00_ ;_ &quot;￥&quot;* \-??_ ;_ @_ "/>
  </numFmts>
  <fonts count="31">
    <font>
      <sz val="11"/>
      <color indexed="8"/>
      <name val="宋体"/>
      <charset val="134"/>
    </font>
    <font>
      <sz val="11"/>
      <color indexed="8"/>
      <name val="华文仿宋"/>
      <charset val="134"/>
    </font>
    <font>
      <b/>
      <sz val="22"/>
      <color indexed="8"/>
      <name val="华文中宋"/>
      <charset val="134"/>
    </font>
    <font>
      <sz val="12"/>
      <color indexed="8"/>
      <name val="黑体"/>
      <charset val="134"/>
    </font>
    <font>
      <b/>
      <sz val="11"/>
      <color indexed="8"/>
      <name val="宋体"/>
      <charset val="134"/>
    </font>
    <font>
      <sz val="10"/>
      <color rgb="FF000000"/>
      <name val="宋体"/>
      <charset val="134"/>
    </font>
    <font>
      <sz val="10"/>
      <color indexed="8"/>
      <name val="宋体"/>
      <charset val="134"/>
    </font>
    <font>
      <sz val="10"/>
      <name val="宋体"/>
      <charset val="134"/>
    </font>
    <font>
      <sz val="9"/>
      <color rgb="FF000000"/>
      <name val="宋体"/>
      <charset val="134"/>
    </font>
    <font>
      <sz val="10"/>
      <color rgb="FF000000"/>
      <name val="宋体"/>
      <charset val="134"/>
      <scheme val="major"/>
    </font>
    <font>
      <sz val="11"/>
      <color indexed="8"/>
      <name val="仿宋"/>
      <charset val="134"/>
    </font>
    <font>
      <sz val="9"/>
      <color indexed="8"/>
      <name val="宋体"/>
      <charset val="134"/>
    </font>
    <font>
      <u/>
      <sz val="11"/>
      <color indexed="12"/>
      <name val="宋体"/>
      <charset val="134"/>
    </font>
    <font>
      <sz val="9"/>
      <name val="宋体"/>
      <charset val="134"/>
    </font>
    <font>
      <sz val="11"/>
      <color theme="1"/>
      <name val="宋体"/>
      <charset val="134"/>
      <scheme val="minor"/>
    </font>
    <font>
      <sz val="11"/>
      <color theme="0"/>
      <name val="宋体"/>
      <charset val="134"/>
      <scheme val="minor"/>
    </font>
    <font>
      <sz val="11"/>
      <color indexed="62"/>
      <name val="宋体"/>
      <charset val="134"/>
    </font>
    <font>
      <sz val="11"/>
      <color indexed="16"/>
      <name val="宋体"/>
      <charset val="134"/>
    </font>
    <font>
      <b/>
      <sz val="11"/>
      <color indexed="62"/>
      <name val="宋体"/>
      <charset val="134"/>
    </font>
    <font>
      <u/>
      <sz val="11"/>
      <color indexed="20"/>
      <name val="宋体"/>
      <charset val="134"/>
    </font>
    <font>
      <b/>
      <sz val="15"/>
      <color indexed="62"/>
      <name val="宋体"/>
      <charset val="134"/>
    </font>
    <font>
      <b/>
      <sz val="18"/>
      <color indexed="62"/>
      <name val="宋体"/>
      <charset val="134"/>
    </font>
    <font>
      <sz val="11"/>
      <color indexed="10"/>
      <name val="宋体"/>
      <charset val="134"/>
    </font>
    <font>
      <i/>
      <sz val="11"/>
      <color indexed="23"/>
      <name val="宋体"/>
      <charset val="134"/>
    </font>
    <font>
      <b/>
      <sz val="11"/>
      <color indexed="53"/>
      <name val="宋体"/>
      <charset val="134"/>
    </font>
    <font>
      <b/>
      <sz val="13"/>
      <color indexed="62"/>
      <name val="宋体"/>
      <charset val="134"/>
    </font>
    <font>
      <b/>
      <sz val="11"/>
      <color indexed="63"/>
      <name val="宋体"/>
      <charset val="134"/>
    </font>
    <font>
      <b/>
      <sz val="11"/>
      <color indexed="9"/>
      <name val="宋体"/>
      <charset val="134"/>
    </font>
    <font>
      <sz val="11"/>
      <color indexed="53"/>
      <name val="宋体"/>
      <charset val="134"/>
    </font>
    <font>
      <sz val="11"/>
      <color indexed="17"/>
      <name val="宋体"/>
      <charset val="134"/>
    </font>
    <font>
      <sz val="11"/>
      <color indexed="19"/>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indexed="47"/>
        <bgColor indexed="64"/>
      </patternFill>
    </fill>
    <fill>
      <patternFill patternType="solid">
        <fgColor indexed="45"/>
        <bgColor indexed="64"/>
      </patternFill>
    </fill>
    <fill>
      <patternFill patternType="solid">
        <fgColor indexed="26"/>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indexed="9"/>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indexed="55"/>
        <bgColor indexed="64"/>
      </patternFill>
    </fill>
    <fill>
      <patternFill patternType="solid">
        <fgColor theme="5"/>
        <bgColor indexed="64"/>
      </patternFill>
    </fill>
    <fill>
      <patternFill patternType="solid">
        <fgColor indexed="42"/>
        <bgColor indexed="64"/>
      </patternFill>
    </fill>
    <fill>
      <patternFill patternType="solid">
        <fgColor indexed="43"/>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medium">
        <color indexed="5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50">
    <xf numFmtId="0" fontId="0" fillId="0" borderId="0">
      <alignment vertical="center"/>
    </xf>
    <xf numFmtId="177"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4" applyNumberFormat="0" applyAlignment="0" applyProtection="0">
      <alignment vertical="center"/>
    </xf>
    <xf numFmtId="178"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7" applyNumberFormat="0" applyFont="0" applyAlignment="0" applyProtection="0">
      <alignment vertical="center"/>
    </xf>
    <xf numFmtId="0" fontId="15" fillId="12"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6" applyNumberFormat="0" applyFill="0" applyAlignment="0" applyProtection="0">
      <alignment vertical="center"/>
    </xf>
    <xf numFmtId="0" fontId="25" fillId="0" borderId="6" applyNumberFormat="0" applyFill="0" applyAlignment="0" applyProtection="0">
      <alignment vertical="center"/>
    </xf>
    <xf numFmtId="0" fontId="15" fillId="14" borderId="0" applyNumberFormat="0" applyBorder="0" applyAlignment="0" applyProtection="0">
      <alignment vertical="center"/>
    </xf>
    <xf numFmtId="0" fontId="18" fillId="0" borderId="5" applyNumberFormat="0" applyFill="0" applyAlignment="0" applyProtection="0">
      <alignment vertical="center"/>
    </xf>
    <xf numFmtId="0" fontId="15" fillId="16" borderId="0" applyNumberFormat="0" applyBorder="0" applyAlignment="0" applyProtection="0">
      <alignment vertical="center"/>
    </xf>
    <xf numFmtId="0" fontId="26" fillId="13" borderId="8" applyNumberFormat="0" applyAlignment="0" applyProtection="0">
      <alignment vertical="center"/>
    </xf>
    <xf numFmtId="0" fontId="24" fillId="13" borderId="4" applyNumberFormat="0" applyAlignment="0" applyProtection="0">
      <alignment vertical="center"/>
    </xf>
    <xf numFmtId="0" fontId="27" fillId="17" borderId="9" applyNumberFormat="0" applyAlignment="0" applyProtection="0">
      <alignment vertical="center"/>
    </xf>
    <xf numFmtId="0" fontId="14" fillId="11" borderId="0" applyNumberFormat="0" applyBorder="0" applyAlignment="0" applyProtection="0">
      <alignment vertical="center"/>
    </xf>
    <xf numFmtId="0" fontId="15" fillId="18" borderId="0" applyNumberFormat="0" applyBorder="0" applyAlignment="0" applyProtection="0">
      <alignment vertical="center"/>
    </xf>
    <xf numFmtId="0" fontId="28" fillId="0" borderId="10" applyNumberFormat="0" applyFill="0" applyAlignment="0" applyProtection="0">
      <alignment vertical="center"/>
    </xf>
    <xf numFmtId="0" fontId="4" fillId="0" borderId="11" applyNumberFormat="0" applyFill="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14" fillId="2" borderId="0" applyNumberFormat="0" applyBorder="0" applyAlignment="0" applyProtection="0">
      <alignment vertical="center"/>
    </xf>
    <xf numFmtId="0" fontId="15"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5" fillId="29" borderId="0" applyNumberFormat="0" applyBorder="0" applyAlignment="0" applyProtection="0">
      <alignment vertical="center"/>
    </xf>
    <xf numFmtId="0" fontId="14" fillId="4"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4" fillId="27" borderId="0" applyNumberFormat="0" applyBorder="0" applyAlignment="0" applyProtection="0">
      <alignment vertical="center"/>
    </xf>
    <xf numFmtId="0" fontId="15" fillId="26" borderId="0" applyNumberFormat="0" applyBorder="0" applyAlignment="0" applyProtection="0">
      <alignment vertical="center"/>
    </xf>
    <xf numFmtId="0" fontId="13" fillId="0" borderId="0">
      <alignment vertical="center"/>
    </xf>
  </cellStyleXfs>
  <cellXfs count="35">
    <xf numFmtId="0" fontId="0" fillId="0" borderId="0" xfId="0">
      <alignment vertical="center"/>
    </xf>
    <xf numFmtId="0" fontId="0" fillId="0" borderId="0" xfId="0" applyFill="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0" fillId="0" borderId="1" xfId="0" applyBorder="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1" xfId="0" applyFont="1" applyBorder="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center" vertical="center" wrapText="1"/>
    </xf>
    <xf numFmtId="0" fontId="4" fillId="0" borderId="3" xfId="0" applyFont="1" applyFill="1" applyBorder="1" applyAlignment="1">
      <alignment horizontal="center" vertical="center"/>
    </xf>
    <xf numFmtId="0" fontId="6" fillId="0" borderId="1" xfId="0" applyFont="1" applyBorder="1" applyAlignment="1">
      <alignment horizontal="center" vertical="center" wrapText="1"/>
    </xf>
    <xf numFmtId="58"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Border="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4"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11" fillId="0" borderId="0" xfId="49" applyFont="1" applyBorder="1" applyAlignment="1" applyProtection="1">
      <alignment horizontal="center" vertical="center" wrapText="1"/>
    </xf>
    <xf numFmtId="0" fontId="11" fillId="0" borderId="0" xfId="49" applyFont="1" applyBorder="1" applyAlignment="1" applyProtection="1">
      <alignment horizontal="left" vertical="center"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0"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6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he.zhiyuanyun.com/app/opp/view.php?id=WGwoc2UbSLIvz"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9"/>
  <sheetViews>
    <sheetView tabSelected="1" topLeftCell="A64" workbookViewId="0">
      <selection activeCell="C70" sqref="C70"/>
    </sheetView>
  </sheetViews>
  <sheetFormatPr defaultColWidth="9" defaultRowHeight="13.5"/>
  <cols>
    <col min="1" max="1" width="13.125" customWidth="1"/>
    <col min="2" max="2" width="5.5" customWidth="1"/>
    <col min="3" max="3" width="16.125" style="5" customWidth="1"/>
    <col min="4" max="4" width="43.5" style="6" customWidth="1"/>
    <col min="5" max="5" width="20.75" style="5" customWidth="1"/>
    <col min="6" max="6" width="33.2333333333333" style="6" customWidth="1"/>
    <col min="7" max="7" width="18" style="5" customWidth="1"/>
    <col min="8" max="8" width="16.875" style="5" customWidth="1"/>
    <col min="9" max="9" width="10.625" style="5" customWidth="1"/>
    <col min="10" max="10" width="14.875" style="5" customWidth="1"/>
    <col min="14" max="14" width="29.5" customWidth="1"/>
  </cols>
  <sheetData>
    <row r="1" ht="27" customHeight="1" spans="1:10">
      <c r="A1" s="7" t="s">
        <v>0</v>
      </c>
      <c r="B1" s="7"/>
      <c r="C1" s="7"/>
      <c r="D1" s="8"/>
      <c r="E1" s="8"/>
      <c r="F1" s="8"/>
      <c r="G1" s="7"/>
      <c r="H1" s="8"/>
      <c r="I1" s="7"/>
      <c r="J1" s="8"/>
    </row>
    <row r="2" ht="27.75" customHeight="1" spans="1:10">
      <c r="A2" s="9"/>
      <c r="B2" s="10" t="s">
        <v>1</v>
      </c>
      <c r="C2" s="11"/>
      <c r="D2" s="10"/>
      <c r="E2" s="10"/>
      <c r="F2" s="10"/>
      <c r="G2" s="11"/>
      <c r="H2" s="10"/>
      <c r="I2" s="11"/>
      <c r="J2" s="10"/>
    </row>
    <row r="3" ht="27.75" customHeight="1" spans="1:10">
      <c r="A3" s="12" t="s">
        <v>2</v>
      </c>
      <c r="B3" s="11" t="s">
        <v>3</v>
      </c>
      <c r="C3" s="13" t="s">
        <v>4</v>
      </c>
      <c r="D3" s="11" t="s">
        <v>5</v>
      </c>
      <c r="E3" s="13" t="s">
        <v>6</v>
      </c>
      <c r="F3" s="11" t="s">
        <v>7</v>
      </c>
      <c r="G3" s="13" t="s">
        <v>8</v>
      </c>
      <c r="H3" s="11" t="s">
        <v>9</v>
      </c>
      <c r="I3" s="13" t="s">
        <v>10</v>
      </c>
      <c r="J3" s="11" t="s">
        <v>11</v>
      </c>
    </row>
    <row r="4" ht="28.5" customHeight="1" spans="1:10">
      <c r="A4" s="14"/>
      <c r="B4" s="11"/>
      <c r="C4" s="13"/>
      <c r="D4" s="11"/>
      <c r="E4" s="11"/>
      <c r="F4" s="11"/>
      <c r="G4" s="13"/>
      <c r="H4" s="11"/>
      <c r="I4" s="13"/>
      <c r="J4" s="11"/>
    </row>
    <row r="5" ht="24" spans="1:10">
      <c r="A5" s="14"/>
      <c r="B5" s="11">
        <v>1</v>
      </c>
      <c r="C5" s="15" t="s">
        <v>12</v>
      </c>
      <c r="D5" s="15" t="s">
        <v>13</v>
      </c>
      <c r="E5" s="15" t="s">
        <v>14</v>
      </c>
      <c r="F5" s="15" t="s">
        <v>15</v>
      </c>
      <c r="G5" s="15" t="s">
        <v>16</v>
      </c>
      <c r="H5" s="15" t="s">
        <v>17</v>
      </c>
      <c r="I5" s="15">
        <v>20</v>
      </c>
      <c r="J5" s="15">
        <v>15028608885</v>
      </c>
    </row>
    <row r="6" ht="54" customHeight="1" spans="1:10">
      <c r="A6" s="14"/>
      <c r="B6" s="11">
        <v>2</v>
      </c>
      <c r="C6" s="15" t="s">
        <v>12</v>
      </c>
      <c r="D6" s="15" t="s">
        <v>18</v>
      </c>
      <c r="E6" s="15" t="s">
        <v>19</v>
      </c>
      <c r="F6" s="15" t="s">
        <v>20</v>
      </c>
      <c r="G6" s="15" t="s">
        <v>16</v>
      </c>
      <c r="H6" s="15" t="s">
        <v>17</v>
      </c>
      <c r="I6" s="15">
        <v>50</v>
      </c>
      <c r="J6" s="15">
        <v>15028608885</v>
      </c>
    </row>
    <row r="7" ht="52.5" customHeight="1" spans="1:10">
      <c r="A7" s="14"/>
      <c r="B7" s="11">
        <v>3</v>
      </c>
      <c r="C7" s="15" t="s">
        <v>12</v>
      </c>
      <c r="D7" s="15" t="s">
        <v>21</v>
      </c>
      <c r="E7" s="15" t="s">
        <v>22</v>
      </c>
      <c r="F7" s="15" t="s">
        <v>23</v>
      </c>
      <c r="G7" s="15" t="s">
        <v>16</v>
      </c>
      <c r="H7" s="15" t="s">
        <v>24</v>
      </c>
      <c r="I7" s="15">
        <v>100</v>
      </c>
      <c r="J7" s="15">
        <v>15028608885</v>
      </c>
    </row>
    <row r="8" ht="24" spans="1:10">
      <c r="A8" s="14"/>
      <c r="B8" s="11">
        <v>4</v>
      </c>
      <c r="C8" s="15" t="s">
        <v>12</v>
      </c>
      <c r="D8" s="15" t="s">
        <v>13</v>
      </c>
      <c r="E8" s="15" t="s">
        <v>25</v>
      </c>
      <c r="F8" s="15" t="s">
        <v>26</v>
      </c>
      <c r="G8" s="15" t="s">
        <v>16</v>
      </c>
      <c r="H8" s="15" t="s">
        <v>27</v>
      </c>
      <c r="I8" s="15">
        <v>20</v>
      </c>
      <c r="J8" s="15">
        <v>15028608885</v>
      </c>
    </row>
    <row r="9" ht="48" spans="1:10">
      <c r="A9" s="14"/>
      <c r="B9" s="11">
        <v>5</v>
      </c>
      <c r="C9" s="15" t="s">
        <v>28</v>
      </c>
      <c r="D9" s="15" t="s">
        <v>29</v>
      </c>
      <c r="E9" s="15" t="s">
        <v>30</v>
      </c>
      <c r="F9" s="15" t="s">
        <v>31</v>
      </c>
      <c r="G9" s="15" t="s">
        <v>32</v>
      </c>
      <c r="H9" s="15" t="s">
        <v>33</v>
      </c>
      <c r="I9" s="15">
        <v>1500</v>
      </c>
      <c r="J9" s="15" t="s">
        <v>34</v>
      </c>
    </row>
    <row r="10" ht="45" customHeight="1" spans="1:10">
      <c r="A10" s="14"/>
      <c r="B10" s="11">
        <v>6</v>
      </c>
      <c r="C10" s="15" t="s">
        <v>28</v>
      </c>
      <c r="D10" s="15" t="s">
        <v>35</v>
      </c>
      <c r="E10" s="15" t="s">
        <v>36</v>
      </c>
      <c r="F10" s="15" t="s">
        <v>37</v>
      </c>
      <c r="G10" s="15" t="s">
        <v>32</v>
      </c>
      <c r="H10" s="15" t="s">
        <v>38</v>
      </c>
      <c r="I10" s="15">
        <v>3000</v>
      </c>
      <c r="J10" s="15" t="s">
        <v>34</v>
      </c>
    </row>
    <row r="11" ht="45" customHeight="1" spans="1:10">
      <c r="A11" s="14"/>
      <c r="B11" s="11">
        <v>7</v>
      </c>
      <c r="C11" s="15" t="s">
        <v>28</v>
      </c>
      <c r="D11" s="15" t="s">
        <v>39</v>
      </c>
      <c r="E11" s="15" t="s">
        <v>40</v>
      </c>
      <c r="F11" s="15" t="s">
        <v>41</v>
      </c>
      <c r="G11" s="15" t="s">
        <v>42</v>
      </c>
      <c r="H11" s="15" t="s">
        <v>43</v>
      </c>
      <c r="I11" s="15">
        <v>2000</v>
      </c>
      <c r="J11" s="15" t="s">
        <v>34</v>
      </c>
    </row>
    <row r="12" s="1" customFormat="1" ht="36" spans="1:10">
      <c r="A12" s="16"/>
      <c r="B12" s="11">
        <v>8</v>
      </c>
      <c r="C12" s="15" t="s">
        <v>44</v>
      </c>
      <c r="D12" s="15" t="s">
        <v>45</v>
      </c>
      <c r="E12" s="15" t="s">
        <v>46</v>
      </c>
      <c r="F12" s="15" t="s">
        <v>47</v>
      </c>
      <c r="G12" s="15" t="s">
        <v>42</v>
      </c>
      <c r="H12" s="15" t="s">
        <v>48</v>
      </c>
      <c r="I12" s="15">
        <v>55</v>
      </c>
      <c r="J12" s="15" t="s">
        <v>49</v>
      </c>
    </row>
    <row r="13" s="1" customFormat="1" ht="48" spans="1:10">
      <c r="A13" s="16"/>
      <c r="B13" s="11">
        <v>9</v>
      </c>
      <c r="C13" s="15" t="s">
        <v>44</v>
      </c>
      <c r="D13" s="15" t="s">
        <v>50</v>
      </c>
      <c r="E13" s="15" t="s">
        <v>51</v>
      </c>
      <c r="F13" s="15" t="s">
        <v>52</v>
      </c>
      <c r="G13" s="15" t="s">
        <v>42</v>
      </c>
      <c r="H13" s="15" t="s">
        <v>53</v>
      </c>
      <c r="I13" s="15">
        <v>45</v>
      </c>
      <c r="J13" s="15" t="s">
        <v>49</v>
      </c>
    </row>
    <row r="14" ht="45" customHeight="1" spans="1:10">
      <c r="A14" s="14"/>
      <c r="B14" s="11">
        <v>10</v>
      </c>
      <c r="C14" s="15" t="s">
        <v>54</v>
      </c>
      <c r="D14" s="15" t="s">
        <v>55</v>
      </c>
      <c r="E14" s="15" t="s">
        <v>56</v>
      </c>
      <c r="F14" s="15" t="s">
        <v>57</v>
      </c>
      <c r="G14" s="15" t="s">
        <v>42</v>
      </c>
      <c r="H14" s="15" t="s">
        <v>58</v>
      </c>
      <c r="I14" s="15">
        <v>15</v>
      </c>
      <c r="J14" s="15">
        <v>5687002</v>
      </c>
    </row>
    <row r="15" ht="45" customHeight="1" spans="1:10">
      <c r="A15" s="14"/>
      <c r="B15" s="11">
        <v>11</v>
      </c>
      <c r="C15" s="15" t="s">
        <v>59</v>
      </c>
      <c r="D15" s="15" t="s">
        <v>60</v>
      </c>
      <c r="E15" s="15" t="s">
        <v>61</v>
      </c>
      <c r="F15" s="15" t="s">
        <v>62</v>
      </c>
      <c r="G15" s="15" t="s">
        <v>42</v>
      </c>
      <c r="H15" s="15" t="s">
        <v>58</v>
      </c>
      <c r="I15" s="15">
        <v>20</v>
      </c>
      <c r="J15" s="15">
        <v>13473726049</v>
      </c>
    </row>
    <row r="16" ht="45" customHeight="1" spans="1:10">
      <c r="A16" s="14"/>
      <c r="B16" s="11">
        <v>12</v>
      </c>
      <c r="C16" s="15" t="s">
        <v>59</v>
      </c>
      <c r="D16" s="15" t="s">
        <v>60</v>
      </c>
      <c r="E16" s="15" t="s">
        <v>63</v>
      </c>
      <c r="F16" s="15" t="s">
        <v>64</v>
      </c>
      <c r="G16" s="15" t="s">
        <v>42</v>
      </c>
      <c r="H16" s="15" t="s">
        <v>58</v>
      </c>
      <c r="I16" s="15">
        <v>20</v>
      </c>
      <c r="J16" s="15">
        <v>13473726049</v>
      </c>
    </row>
    <row r="17" ht="45" customHeight="1" spans="1:10">
      <c r="A17" s="14"/>
      <c r="B17" s="11">
        <v>13</v>
      </c>
      <c r="C17" s="15" t="s">
        <v>59</v>
      </c>
      <c r="D17" s="15" t="s">
        <v>60</v>
      </c>
      <c r="E17" s="15" t="s">
        <v>65</v>
      </c>
      <c r="F17" s="15" t="s">
        <v>66</v>
      </c>
      <c r="G17" s="15" t="s">
        <v>42</v>
      </c>
      <c r="H17" s="15" t="s">
        <v>67</v>
      </c>
      <c r="I17" s="15">
        <v>20</v>
      </c>
      <c r="J17" s="15">
        <v>13473726049</v>
      </c>
    </row>
    <row r="18" ht="45" customHeight="1" spans="1:10">
      <c r="A18" s="14"/>
      <c r="B18" s="11">
        <v>14</v>
      </c>
      <c r="C18" s="15" t="s">
        <v>68</v>
      </c>
      <c r="D18" s="15" t="s">
        <v>69</v>
      </c>
      <c r="E18" s="15" t="s">
        <v>70</v>
      </c>
      <c r="F18" s="15" t="s">
        <v>71</v>
      </c>
      <c r="G18" s="15" t="s">
        <v>42</v>
      </c>
      <c r="H18" s="15" t="s">
        <v>58</v>
      </c>
      <c r="I18" s="15">
        <v>300</v>
      </c>
      <c r="J18" s="15" t="s">
        <v>72</v>
      </c>
    </row>
    <row r="19" ht="45" customHeight="1" spans="1:10">
      <c r="A19" s="14"/>
      <c r="B19" s="11">
        <v>15</v>
      </c>
      <c r="C19" s="15" t="s">
        <v>68</v>
      </c>
      <c r="D19" s="15" t="s">
        <v>73</v>
      </c>
      <c r="E19" s="15" t="s">
        <v>74</v>
      </c>
      <c r="F19" s="15" t="s">
        <v>75</v>
      </c>
      <c r="G19" s="15" t="s">
        <v>42</v>
      </c>
      <c r="H19" s="15" t="s">
        <v>76</v>
      </c>
      <c r="I19" s="15">
        <v>33</v>
      </c>
      <c r="J19" s="15" t="s">
        <v>77</v>
      </c>
    </row>
    <row r="20" ht="45" customHeight="1" spans="1:10">
      <c r="A20" s="14"/>
      <c r="B20" s="11">
        <v>16</v>
      </c>
      <c r="C20" s="15" t="s">
        <v>78</v>
      </c>
      <c r="D20" s="15" t="s">
        <v>79</v>
      </c>
      <c r="E20" s="15" t="s">
        <v>80</v>
      </c>
      <c r="F20" s="15" t="s">
        <v>81</v>
      </c>
      <c r="G20" s="15" t="s">
        <v>42</v>
      </c>
      <c r="H20" s="15" t="s">
        <v>82</v>
      </c>
      <c r="I20" s="15">
        <v>10</v>
      </c>
      <c r="J20" s="15" t="s">
        <v>83</v>
      </c>
    </row>
    <row r="21" ht="45" customHeight="1" spans="1:10">
      <c r="A21" s="14"/>
      <c r="B21" s="11">
        <v>17</v>
      </c>
      <c r="C21" s="15" t="s">
        <v>84</v>
      </c>
      <c r="D21" s="15" t="s">
        <v>85</v>
      </c>
      <c r="E21" s="15" t="s">
        <v>86</v>
      </c>
      <c r="F21" s="15" t="s">
        <v>87</v>
      </c>
      <c r="G21" s="15" t="s">
        <v>88</v>
      </c>
      <c r="H21" s="15" t="s">
        <v>89</v>
      </c>
      <c r="I21" s="15">
        <v>30</v>
      </c>
      <c r="J21" s="15" t="s">
        <v>90</v>
      </c>
    </row>
    <row r="22" ht="48" spans="1:10">
      <c r="A22" s="14"/>
      <c r="B22" s="11">
        <v>18</v>
      </c>
      <c r="C22" s="15" t="s">
        <v>91</v>
      </c>
      <c r="D22" s="15" t="s">
        <v>92</v>
      </c>
      <c r="E22" s="15" t="s">
        <v>93</v>
      </c>
      <c r="F22" s="15" t="s">
        <v>94</v>
      </c>
      <c r="G22" s="15" t="s">
        <v>95</v>
      </c>
      <c r="H22" s="15" t="s">
        <v>96</v>
      </c>
      <c r="I22" s="15">
        <v>10</v>
      </c>
      <c r="J22" s="15">
        <v>13315744366</v>
      </c>
    </row>
    <row r="23" ht="45" customHeight="1" spans="1:10">
      <c r="A23" s="14"/>
      <c r="B23" s="11">
        <v>19</v>
      </c>
      <c r="C23" s="15" t="s">
        <v>97</v>
      </c>
      <c r="D23" s="15" t="s">
        <v>98</v>
      </c>
      <c r="E23" s="15" t="s">
        <v>99</v>
      </c>
      <c r="F23" s="15" t="s">
        <v>100</v>
      </c>
      <c r="G23" s="15" t="s">
        <v>101</v>
      </c>
      <c r="H23" s="15" t="s">
        <v>102</v>
      </c>
      <c r="I23" s="15">
        <v>25</v>
      </c>
      <c r="J23" s="15" t="s">
        <v>103</v>
      </c>
    </row>
    <row r="24" ht="48" spans="1:11">
      <c r="A24" s="14"/>
      <c r="B24" s="11">
        <v>20</v>
      </c>
      <c r="C24" s="15" t="s">
        <v>104</v>
      </c>
      <c r="D24" s="15" t="s">
        <v>105</v>
      </c>
      <c r="E24" s="15" t="s">
        <v>106</v>
      </c>
      <c r="F24" s="15" t="s">
        <v>107</v>
      </c>
      <c r="G24" s="15" t="s">
        <v>42</v>
      </c>
      <c r="H24" s="15" t="s">
        <v>108</v>
      </c>
      <c r="I24" s="15">
        <v>100</v>
      </c>
      <c r="J24" s="15" t="s">
        <v>109</v>
      </c>
      <c r="K24" s="20"/>
    </row>
    <row r="25" ht="45" customHeight="1" spans="1:11">
      <c r="A25" s="14"/>
      <c r="B25" s="11">
        <v>21</v>
      </c>
      <c r="C25" s="15" t="s">
        <v>110</v>
      </c>
      <c r="D25" s="17" t="s">
        <v>111</v>
      </c>
      <c r="E25" s="15" t="s">
        <v>112</v>
      </c>
      <c r="F25" s="15" t="s">
        <v>113</v>
      </c>
      <c r="G25" s="15" t="s">
        <v>114</v>
      </c>
      <c r="H25" s="15" t="s">
        <v>115</v>
      </c>
      <c r="I25" s="15">
        <v>2000</v>
      </c>
      <c r="J25" s="15">
        <v>8180042</v>
      </c>
      <c r="K25" s="20"/>
    </row>
    <row r="26" ht="45" customHeight="1" spans="1:10">
      <c r="A26" s="14"/>
      <c r="B26" s="11">
        <v>22</v>
      </c>
      <c r="C26" s="15" t="s">
        <v>116</v>
      </c>
      <c r="D26" s="15" t="s">
        <v>117</v>
      </c>
      <c r="E26" s="15" t="s">
        <v>118</v>
      </c>
      <c r="F26" s="15" t="s">
        <v>119</v>
      </c>
      <c r="G26" s="15" t="s">
        <v>42</v>
      </c>
      <c r="H26" s="15" t="s">
        <v>120</v>
      </c>
      <c r="I26" s="15">
        <v>20</v>
      </c>
      <c r="J26" s="15" t="s">
        <v>121</v>
      </c>
    </row>
    <row r="27" ht="14.25" spans="1:10">
      <c r="A27" s="14"/>
      <c r="B27" s="11">
        <v>23</v>
      </c>
      <c r="C27" s="15" t="s">
        <v>122</v>
      </c>
      <c r="D27" s="15" t="s">
        <v>123</v>
      </c>
      <c r="E27" s="15" t="s">
        <v>124</v>
      </c>
      <c r="F27" s="15" t="s">
        <v>125</v>
      </c>
      <c r="G27" s="15" t="s">
        <v>126</v>
      </c>
      <c r="H27" s="15" t="s">
        <v>120</v>
      </c>
      <c r="I27" s="15">
        <v>20</v>
      </c>
      <c r="J27" s="15" t="s">
        <v>121</v>
      </c>
    </row>
    <row r="28" ht="24" spans="1:10">
      <c r="A28" s="14"/>
      <c r="B28" s="11">
        <v>24</v>
      </c>
      <c r="C28" s="15" t="s">
        <v>127</v>
      </c>
      <c r="D28" s="15" t="s">
        <v>128</v>
      </c>
      <c r="E28" s="15" t="s">
        <v>129</v>
      </c>
      <c r="F28" s="15" t="s">
        <v>130</v>
      </c>
      <c r="G28" s="15" t="s">
        <v>131</v>
      </c>
      <c r="H28" s="15" t="s">
        <v>132</v>
      </c>
      <c r="I28" s="15">
        <v>50</v>
      </c>
      <c r="J28" s="15" t="s">
        <v>133</v>
      </c>
    </row>
    <row r="29" ht="45" customHeight="1" spans="1:10">
      <c r="A29" s="14"/>
      <c r="B29" s="11">
        <v>25</v>
      </c>
      <c r="C29" s="15" t="s">
        <v>134</v>
      </c>
      <c r="D29" s="15" t="s">
        <v>135</v>
      </c>
      <c r="E29" s="15" t="s">
        <v>136</v>
      </c>
      <c r="F29" s="15" t="s">
        <v>137</v>
      </c>
      <c r="G29" s="15" t="s">
        <v>138</v>
      </c>
      <c r="H29" s="15" t="s">
        <v>139</v>
      </c>
      <c r="I29" s="15">
        <v>20</v>
      </c>
      <c r="J29" s="15" t="s">
        <v>140</v>
      </c>
    </row>
    <row r="30" ht="45" customHeight="1" spans="1:10">
      <c r="A30" s="14"/>
      <c r="B30" s="11">
        <v>26</v>
      </c>
      <c r="C30" s="15" t="s">
        <v>141</v>
      </c>
      <c r="D30" s="15" t="s">
        <v>142</v>
      </c>
      <c r="E30" s="15" t="s">
        <v>143</v>
      </c>
      <c r="F30" s="15" t="s">
        <v>144</v>
      </c>
      <c r="G30" s="15" t="s">
        <v>145</v>
      </c>
      <c r="H30" s="15" t="s">
        <v>146</v>
      </c>
      <c r="I30" s="15">
        <v>90</v>
      </c>
      <c r="J30" s="15" t="s">
        <v>147</v>
      </c>
    </row>
    <row r="31" ht="45" customHeight="1" spans="1:10">
      <c r="A31" s="14"/>
      <c r="B31" s="11">
        <v>27</v>
      </c>
      <c r="C31" s="15" t="s">
        <v>148</v>
      </c>
      <c r="D31" s="15" t="s">
        <v>149</v>
      </c>
      <c r="E31" s="15" t="s">
        <v>150</v>
      </c>
      <c r="F31" s="15" t="s">
        <v>151</v>
      </c>
      <c r="G31" s="15" t="s">
        <v>42</v>
      </c>
      <c r="H31" s="15" t="s">
        <v>152</v>
      </c>
      <c r="I31" s="15">
        <v>50</v>
      </c>
      <c r="J31" s="15" t="s">
        <v>153</v>
      </c>
    </row>
    <row r="32" ht="45" customHeight="1" spans="1:10">
      <c r="A32" s="14"/>
      <c r="B32" s="11">
        <v>28</v>
      </c>
      <c r="C32" s="15" t="s">
        <v>154</v>
      </c>
      <c r="D32" s="15" t="s">
        <v>155</v>
      </c>
      <c r="E32" s="15" t="s">
        <v>156</v>
      </c>
      <c r="F32" s="15" t="s">
        <v>157</v>
      </c>
      <c r="G32" s="15" t="s">
        <v>42</v>
      </c>
      <c r="H32" s="15" t="s">
        <v>158</v>
      </c>
      <c r="I32" s="15">
        <v>100</v>
      </c>
      <c r="J32" s="15">
        <v>7728117</v>
      </c>
    </row>
    <row r="33" ht="45" customHeight="1" spans="1:10">
      <c r="A33" s="14"/>
      <c r="B33" s="11">
        <v>29</v>
      </c>
      <c r="C33" s="15" t="s">
        <v>159</v>
      </c>
      <c r="D33" s="15" t="s">
        <v>160</v>
      </c>
      <c r="E33" s="15" t="s">
        <v>161</v>
      </c>
      <c r="F33" s="15" t="s">
        <v>162</v>
      </c>
      <c r="G33" s="15" t="s">
        <v>42</v>
      </c>
      <c r="H33" s="15" t="s">
        <v>163</v>
      </c>
      <c r="I33" s="15">
        <v>50</v>
      </c>
      <c r="J33" s="15">
        <v>7728117</v>
      </c>
    </row>
    <row r="34" ht="45" customHeight="1" spans="1:10">
      <c r="A34" s="14"/>
      <c r="B34" s="11">
        <v>30</v>
      </c>
      <c r="C34" s="15" t="s">
        <v>164</v>
      </c>
      <c r="D34" s="15" t="s">
        <v>165</v>
      </c>
      <c r="E34" s="15" t="s">
        <v>166</v>
      </c>
      <c r="F34" s="15" t="s">
        <v>167</v>
      </c>
      <c r="G34" s="15" t="s">
        <v>168</v>
      </c>
      <c r="H34" s="15" t="s">
        <v>169</v>
      </c>
      <c r="I34" s="15">
        <v>60</v>
      </c>
      <c r="J34" s="15">
        <v>3040260</v>
      </c>
    </row>
    <row r="35" ht="45" customHeight="1" spans="1:10">
      <c r="A35" s="14"/>
      <c r="B35" s="11">
        <v>31</v>
      </c>
      <c r="C35" s="15" t="s">
        <v>170</v>
      </c>
      <c r="D35" s="15" t="s">
        <v>171</v>
      </c>
      <c r="E35" s="15" t="s">
        <v>172</v>
      </c>
      <c r="F35" s="15" t="s">
        <v>167</v>
      </c>
      <c r="G35" s="15" t="s">
        <v>168</v>
      </c>
      <c r="H35" s="15" t="s">
        <v>173</v>
      </c>
      <c r="I35" s="15">
        <v>90</v>
      </c>
      <c r="J35" s="15">
        <v>3572995</v>
      </c>
    </row>
    <row r="36" ht="45" customHeight="1" spans="1:10">
      <c r="A36" s="14"/>
      <c r="B36" s="11">
        <v>32</v>
      </c>
      <c r="C36" s="15" t="s">
        <v>174</v>
      </c>
      <c r="D36" s="15" t="s">
        <v>175</v>
      </c>
      <c r="E36" s="15" t="s">
        <v>176</v>
      </c>
      <c r="F36" s="15" t="s">
        <v>167</v>
      </c>
      <c r="G36" s="15" t="s">
        <v>168</v>
      </c>
      <c r="H36" s="15" t="s">
        <v>177</v>
      </c>
      <c r="I36" s="15">
        <v>100</v>
      </c>
      <c r="J36" s="15">
        <v>3143788</v>
      </c>
    </row>
    <row r="37" ht="45" customHeight="1" spans="1:10">
      <c r="A37" s="14"/>
      <c r="B37" s="11">
        <v>33</v>
      </c>
      <c r="C37" s="15" t="s">
        <v>178</v>
      </c>
      <c r="D37" s="15" t="s">
        <v>179</v>
      </c>
      <c r="E37" s="15" t="s">
        <v>180</v>
      </c>
      <c r="F37" s="15" t="s">
        <v>167</v>
      </c>
      <c r="G37" s="15" t="s">
        <v>168</v>
      </c>
      <c r="H37" s="15" t="s">
        <v>181</v>
      </c>
      <c r="I37" s="15">
        <v>100</v>
      </c>
      <c r="J37" s="15">
        <v>3501649</v>
      </c>
    </row>
    <row r="38" ht="45" customHeight="1" spans="1:10">
      <c r="A38" s="14"/>
      <c r="B38" s="11">
        <v>34</v>
      </c>
      <c r="C38" s="15" t="s">
        <v>182</v>
      </c>
      <c r="D38" s="15" t="s">
        <v>183</v>
      </c>
      <c r="E38" s="15" t="s">
        <v>184</v>
      </c>
      <c r="F38" s="15" t="s">
        <v>167</v>
      </c>
      <c r="G38" s="15" t="s">
        <v>168</v>
      </c>
      <c r="H38" s="15" t="s">
        <v>185</v>
      </c>
      <c r="I38" s="15">
        <v>70</v>
      </c>
      <c r="J38" s="15">
        <v>3041138</v>
      </c>
    </row>
    <row r="39" ht="45" customHeight="1" spans="1:10">
      <c r="A39" s="14"/>
      <c r="B39" s="11">
        <v>35</v>
      </c>
      <c r="C39" s="15" t="s">
        <v>186</v>
      </c>
      <c r="D39" s="15" t="s">
        <v>183</v>
      </c>
      <c r="E39" s="15" t="s">
        <v>187</v>
      </c>
      <c r="F39" s="15" t="s">
        <v>167</v>
      </c>
      <c r="G39" s="15" t="s">
        <v>168</v>
      </c>
      <c r="H39" s="15" t="s">
        <v>188</v>
      </c>
      <c r="I39" s="15">
        <v>100</v>
      </c>
      <c r="J39" s="15">
        <v>3529612</v>
      </c>
    </row>
    <row r="40" ht="45" customHeight="1" spans="1:10">
      <c r="A40" s="14"/>
      <c r="B40" s="11">
        <v>36</v>
      </c>
      <c r="C40" s="15" t="s">
        <v>189</v>
      </c>
      <c r="D40" s="15" t="s">
        <v>190</v>
      </c>
      <c r="E40" s="15" t="s">
        <v>191</v>
      </c>
      <c r="F40" s="15" t="s">
        <v>192</v>
      </c>
      <c r="G40" s="15" t="s">
        <v>193</v>
      </c>
      <c r="H40" s="15" t="s">
        <v>194</v>
      </c>
      <c r="I40" s="15">
        <v>22</v>
      </c>
      <c r="J40" s="15">
        <v>13931755504</v>
      </c>
    </row>
    <row r="41" ht="45" customHeight="1" spans="1:10">
      <c r="A41" s="14"/>
      <c r="B41" s="11">
        <v>37</v>
      </c>
      <c r="C41" s="15" t="s">
        <v>195</v>
      </c>
      <c r="D41" s="15" t="s">
        <v>196</v>
      </c>
      <c r="E41" s="15" t="s">
        <v>197</v>
      </c>
      <c r="F41" s="15" t="s">
        <v>198</v>
      </c>
      <c r="G41" s="15" t="s">
        <v>199</v>
      </c>
      <c r="H41" s="15" t="s">
        <v>200</v>
      </c>
      <c r="I41" s="15">
        <v>120</v>
      </c>
      <c r="J41" s="15" t="s">
        <v>201</v>
      </c>
    </row>
    <row r="42" ht="45" customHeight="1" spans="1:10">
      <c r="A42" s="14"/>
      <c r="B42" s="11">
        <v>38</v>
      </c>
      <c r="C42" s="15" t="s">
        <v>202</v>
      </c>
      <c r="D42" s="15" t="s">
        <v>203</v>
      </c>
      <c r="E42" s="15" t="s">
        <v>204</v>
      </c>
      <c r="F42" s="15" t="s">
        <v>205</v>
      </c>
      <c r="G42" s="15" t="s">
        <v>42</v>
      </c>
      <c r="H42" s="15" t="s">
        <v>206</v>
      </c>
      <c r="I42" s="15">
        <v>1000</v>
      </c>
      <c r="J42" s="15" t="s">
        <v>207</v>
      </c>
    </row>
    <row r="43" ht="45" customHeight="1" spans="1:10">
      <c r="A43" s="14"/>
      <c r="B43" s="11">
        <v>39</v>
      </c>
      <c r="C43" s="15" t="s">
        <v>208</v>
      </c>
      <c r="D43" s="15" t="s">
        <v>209</v>
      </c>
      <c r="E43" s="15" t="s">
        <v>210</v>
      </c>
      <c r="F43" s="15" t="s">
        <v>211</v>
      </c>
      <c r="G43" s="15" t="s">
        <v>212</v>
      </c>
      <c r="H43" s="15" t="s">
        <v>213</v>
      </c>
      <c r="I43" s="15">
        <v>50</v>
      </c>
      <c r="J43" s="15" t="s">
        <v>214</v>
      </c>
    </row>
    <row r="44" ht="45" customHeight="1" spans="1:10">
      <c r="A44" s="14"/>
      <c r="B44" s="11">
        <v>40</v>
      </c>
      <c r="C44" s="15" t="s">
        <v>215</v>
      </c>
      <c r="D44" s="15" t="s">
        <v>216</v>
      </c>
      <c r="E44" s="15" t="s">
        <v>217</v>
      </c>
      <c r="F44" s="15" t="s">
        <v>218</v>
      </c>
      <c r="G44" s="15" t="s">
        <v>42</v>
      </c>
      <c r="H44" s="15" t="s">
        <v>219</v>
      </c>
      <c r="I44" s="15">
        <v>50</v>
      </c>
      <c r="J44" s="15">
        <v>13283233286</v>
      </c>
    </row>
    <row r="45" ht="45" customHeight="1" spans="1:10">
      <c r="A45" s="14"/>
      <c r="B45" s="11">
        <v>41</v>
      </c>
      <c r="C45" s="15" t="s">
        <v>220</v>
      </c>
      <c r="D45" s="15" t="s">
        <v>221</v>
      </c>
      <c r="E45" s="15" t="s">
        <v>222</v>
      </c>
      <c r="F45" s="15" t="s">
        <v>223</v>
      </c>
      <c r="G45" s="15" t="s">
        <v>42</v>
      </c>
      <c r="H45" s="15" t="s">
        <v>224</v>
      </c>
      <c r="I45" s="15">
        <v>2000</v>
      </c>
      <c r="J45" s="15" t="s">
        <v>225</v>
      </c>
    </row>
    <row r="46" ht="45" customHeight="1" spans="1:10">
      <c r="A46" s="14"/>
      <c r="B46" s="11">
        <v>42</v>
      </c>
      <c r="C46" s="15" t="s">
        <v>226</v>
      </c>
      <c r="D46" s="15" t="s">
        <v>227</v>
      </c>
      <c r="E46" s="15" t="s">
        <v>228</v>
      </c>
      <c r="F46" s="15" t="s">
        <v>229</v>
      </c>
      <c r="G46" s="15" t="s">
        <v>42</v>
      </c>
      <c r="H46" s="15" t="s">
        <v>230</v>
      </c>
      <c r="I46" s="15">
        <v>300</v>
      </c>
      <c r="J46" s="15" t="s">
        <v>231</v>
      </c>
    </row>
    <row r="47" ht="45" customHeight="1" spans="1:10">
      <c r="A47" s="14"/>
      <c r="B47" s="11">
        <v>43</v>
      </c>
      <c r="C47" s="15" t="s">
        <v>226</v>
      </c>
      <c r="D47" s="15" t="s">
        <v>227</v>
      </c>
      <c r="E47" s="15" t="s">
        <v>232</v>
      </c>
      <c r="F47" s="15" t="s">
        <v>233</v>
      </c>
      <c r="G47" s="15" t="s">
        <v>42</v>
      </c>
      <c r="H47" s="15" t="s">
        <v>230</v>
      </c>
      <c r="I47" s="15">
        <v>300</v>
      </c>
      <c r="J47" s="15" t="s">
        <v>231</v>
      </c>
    </row>
    <row r="48" ht="45" customHeight="1" spans="1:10">
      <c r="A48" s="14"/>
      <c r="B48" s="11">
        <v>44</v>
      </c>
      <c r="C48" s="15" t="s">
        <v>234</v>
      </c>
      <c r="D48" s="15" t="s">
        <v>235</v>
      </c>
      <c r="E48" s="15" t="s">
        <v>236</v>
      </c>
      <c r="F48" s="15" t="s">
        <v>237</v>
      </c>
      <c r="G48" s="18">
        <v>44276</v>
      </c>
      <c r="H48" s="15" t="s">
        <v>238</v>
      </c>
      <c r="I48" s="15">
        <v>20</v>
      </c>
      <c r="J48" s="15">
        <v>15533726996</v>
      </c>
    </row>
    <row r="49" ht="45" customHeight="1" spans="1:10">
      <c r="A49" s="14"/>
      <c r="B49" s="11">
        <v>45</v>
      </c>
      <c r="C49" s="15" t="s">
        <v>234</v>
      </c>
      <c r="D49" s="15" t="s">
        <v>239</v>
      </c>
      <c r="E49" s="15" t="s">
        <v>240</v>
      </c>
      <c r="F49" s="15" t="s">
        <v>241</v>
      </c>
      <c r="G49" s="18">
        <v>44277</v>
      </c>
      <c r="H49" s="15" t="s">
        <v>242</v>
      </c>
      <c r="I49" s="15">
        <v>50</v>
      </c>
      <c r="J49" s="15">
        <v>15533726996</v>
      </c>
    </row>
    <row r="50" ht="45" customHeight="1" spans="1:10">
      <c r="A50" s="14"/>
      <c r="B50" s="11">
        <v>46</v>
      </c>
      <c r="C50" s="15" t="s">
        <v>243</v>
      </c>
      <c r="D50" s="15" t="s">
        <v>244</v>
      </c>
      <c r="E50" s="15" t="s">
        <v>245</v>
      </c>
      <c r="F50" s="15" t="s">
        <v>246</v>
      </c>
      <c r="G50" s="18">
        <v>44260</v>
      </c>
      <c r="H50" s="15" t="s">
        <v>247</v>
      </c>
      <c r="I50" s="15">
        <v>50</v>
      </c>
      <c r="J50" s="15">
        <v>13031898001</v>
      </c>
    </row>
    <row r="51" ht="45" customHeight="1" spans="1:10">
      <c r="A51" s="14"/>
      <c r="B51" s="11">
        <v>47</v>
      </c>
      <c r="C51" s="19" t="s">
        <v>234</v>
      </c>
      <c r="D51" s="19" t="s">
        <v>248</v>
      </c>
      <c r="E51" s="19" t="s">
        <v>249</v>
      </c>
      <c r="F51" s="19" t="s">
        <v>250</v>
      </c>
      <c r="G51" s="19" t="s">
        <v>32</v>
      </c>
      <c r="H51" s="19" t="s">
        <v>251</v>
      </c>
      <c r="I51" s="19">
        <v>50</v>
      </c>
      <c r="J51" s="19" t="s">
        <v>252</v>
      </c>
    </row>
    <row r="52" ht="45" customHeight="1" spans="1:10">
      <c r="A52" s="14"/>
      <c r="B52" s="11">
        <v>48</v>
      </c>
      <c r="C52" s="19" t="s">
        <v>234</v>
      </c>
      <c r="D52" s="19" t="s">
        <v>253</v>
      </c>
      <c r="E52" s="19" t="s">
        <v>254</v>
      </c>
      <c r="F52" s="19" t="s">
        <v>255</v>
      </c>
      <c r="G52" s="19" t="s">
        <v>32</v>
      </c>
      <c r="H52" s="19" t="s">
        <v>256</v>
      </c>
      <c r="I52" s="19">
        <v>1000</v>
      </c>
      <c r="J52" s="19">
        <v>15533726996</v>
      </c>
    </row>
    <row r="53" ht="45" customHeight="1" spans="1:10">
      <c r="A53" s="14"/>
      <c r="B53" s="11">
        <v>49</v>
      </c>
      <c r="C53" s="19" t="s">
        <v>234</v>
      </c>
      <c r="D53" s="19" t="s">
        <v>257</v>
      </c>
      <c r="E53" s="19" t="s">
        <v>258</v>
      </c>
      <c r="F53" s="19" t="s">
        <v>259</v>
      </c>
      <c r="G53" s="19" t="s">
        <v>32</v>
      </c>
      <c r="H53" s="19" t="s">
        <v>260</v>
      </c>
      <c r="I53" s="19">
        <v>200</v>
      </c>
      <c r="J53" s="19">
        <v>15533726996</v>
      </c>
    </row>
    <row r="54" ht="45" customHeight="1" spans="1:10">
      <c r="A54" s="14"/>
      <c r="B54" s="11">
        <v>50</v>
      </c>
      <c r="C54" s="19" t="s">
        <v>234</v>
      </c>
      <c r="D54" s="19" t="s">
        <v>261</v>
      </c>
      <c r="E54" s="19" t="s">
        <v>262</v>
      </c>
      <c r="F54" s="19" t="s">
        <v>263</v>
      </c>
      <c r="G54" s="19" t="s">
        <v>32</v>
      </c>
      <c r="H54" s="19" t="s">
        <v>264</v>
      </c>
      <c r="I54" s="19">
        <v>500</v>
      </c>
      <c r="J54" s="19">
        <v>15533726996</v>
      </c>
    </row>
    <row r="55" ht="45" customHeight="1" spans="1:10">
      <c r="A55" s="14"/>
      <c r="B55" s="11">
        <v>51</v>
      </c>
      <c r="C55" s="19" t="s">
        <v>234</v>
      </c>
      <c r="D55" s="19" t="s">
        <v>265</v>
      </c>
      <c r="E55" s="19" t="s">
        <v>266</v>
      </c>
      <c r="F55" s="19" t="s">
        <v>267</v>
      </c>
      <c r="G55" s="19" t="s">
        <v>32</v>
      </c>
      <c r="H55" s="19" t="s">
        <v>268</v>
      </c>
      <c r="I55" s="19">
        <v>100</v>
      </c>
      <c r="J55" s="19">
        <v>15533726996</v>
      </c>
    </row>
    <row r="56" ht="45" customHeight="1" spans="1:10">
      <c r="A56" s="14"/>
      <c r="B56" s="11">
        <v>52</v>
      </c>
      <c r="C56" s="15" t="s">
        <v>269</v>
      </c>
      <c r="D56" s="15" t="s">
        <v>270</v>
      </c>
      <c r="E56" s="15" t="s">
        <v>271</v>
      </c>
      <c r="F56" s="15" t="s">
        <v>272</v>
      </c>
      <c r="G56" s="15" t="s">
        <v>273</v>
      </c>
      <c r="H56" s="15" t="s">
        <v>274</v>
      </c>
      <c r="I56" s="15">
        <v>200</v>
      </c>
      <c r="J56" s="15" t="s">
        <v>275</v>
      </c>
    </row>
    <row r="57" ht="45" customHeight="1" spans="1:10">
      <c r="A57" s="14"/>
      <c r="B57" s="11">
        <v>53</v>
      </c>
      <c r="C57" s="15" t="s">
        <v>269</v>
      </c>
      <c r="D57" s="15" t="s">
        <v>276</v>
      </c>
      <c r="E57" s="15" t="s">
        <v>277</v>
      </c>
      <c r="F57" s="15" t="s">
        <v>278</v>
      </c>
      <c r="G57" s="15" t="s">
        <v>279</v>
      </c>
      <c r="H57" s="15" t="s">
        <v>280</v>
      </c>
      <c r="I57" s="15">
        <v>100</v>
      </c>
      <c r="J57" s="15" t="s">
        <v>281</v>
      </c>
    </row>
    <row r="58" ht="45" customHeight="1" spans="1:10">
      <c r="A58" s="14"/>
      <c r="B58" s="11">
        <v>54</v>
      </c>
      <c r="C58" s="15" t="s">
        <v>282</v>
      </c>
      <c r="D58" s="15" t="s">
        <v>283</v>
      </c>
      <c r="E58" s="15" t="s">
        <v>36</v>
      </c>
      <c r="F58" s="15" t="s">
        <v>284</v>
      </c>
      <c r="G58" s="15" t="s">
        <v>32</v>
      </c>
      <c r="H58" s="15" t="s">
        <v>285</v>
      </c>
      <c r="I58" s="15">
        <v>1000</v>
      </c>
      <c r="J58" s="15" t="s">
        <v>286</v>
      </c>
    </row>
    <row r="59" ht="45" customHeight="1" spans="1:10">
      <c r="A59" s="14"/>
      <c r="B59" s="11">
        <v>55</v>
      </c>
      <c r="C59" s="15" t="s">
        <v>282</v>
      </c>
      <c r="D59" s="15" t="s">
        <v>283</v>
      </c>
      <c r="E59" s="15" t="s">
        <v>287</v>
      </c>
      <c r="F59" s="15" t="s">
        <v>288</v>
      </c>
      <c r="G59" s="15" t="s">
        <v>42</v>
      </c>
      <c r="H59" s="15" t="s">
        <v>289</v>
      </c>
      <c r="I59" s="15">
        <v>100</v>
      </c>
      <c r="J59" s="15" t="s">
        <v>286</v>
      </c>
    </row>
    <row r="60" ht="45" customHeight="1" spans="1:10">
      <c r="A60" s="14"/>
      <c r="B60" s="11">
        <v>56</v>
      </c>
      <c r="C60" s="15" t="s">
        <v>290</v>
      </c>
      <c r="D60" s="15" t="s">
        <v>291</v>
      </c>
      <c r="E60" s="15" t="s">
        <v>292</v>
      </c>
      <c r="F60" s="15" t="s">
        <v>293</v>
      </c>
      <c r="G60" s="15" t="s">
        <v>294</v>
      </c>
      <c r="H60" s="15" t="s">
        <v>295</v>
      </c>
      <c r="I60" s="15">
        <v>28</v>
      </c>
      <c r="J60" s="15" t="s">
        <v>296</v>
      </c>
    </row>
    <row r="61" ht="45" customHeight="1" spans="1:10">
      <c r="A61" s="14"/>
      <c r="B61" s="11">
        <v>57</v>
      </c>
      <c r="C61" s="15" t="s">
        <v>297</v>
      </c>
      <c r="D61" s="15" t="s">
        <v>298</v>
      </c>
      <c r="E61" s="15" t="s">
        <v>36</v>
      </c>
      <c r="F61" s="15" t="s">
        <v>299</v>
      </c>
      <c r="G61" s="15" t="s">
        <v>168</v>
      </c>
      <c r="H61" s="15" t="s">
        <v>300</v>
      </c>
      <c r="I61" s="15">
        <v>20</v>
      </c>
      <c r="J61" s="15" t="s">
        <v>301</v>
      </c>
    </row>
    <row r="62" ht="45" customHeight="1" spans="1:10">
      <c r="A62" s="14"/>
      <c r="B62" s="11">
        <v>58</v>
      </c>
      <c r="C62" s="15" t="s">
        <v>302</v>
      </c>
      <c r="D62" s="15" t="s">
        <v>303</v>
      </c>
      <c r="E62" s="15" t="s">
        <v>245</v>
      </c>
      <c r="F62" s="15" t="s">
        <v>304</v>
      </c>
      <c r="G62" s="18">
        <v>44260</v>
      </c>
      <c r="H62" s="15" t="s">
        <v>305</v>
      </c>
      <c r="I62" s="15">
        <v>30</v>
      </c>
      <c r="J62" s="15" t="s">
        <v>306</v>
      </c>
    </row>
    <row r="63" ht="45" customHeight="1" spans="1:10">
      <c r="A63" s="14"/>
      <c r="B63" s="11">
        <v>59</v>
      </c>
      <c r="C63" s="15" t="s">
        <v>307</v>
      </c>
      <c r="D63" s="15" t="s">
        <v>308</v>
      </c>
      <c r="E63" s="15" t="s">
        <v>36</v>
      </c>
      <c r="F63" s="15" t="s">
        <v>309</v>
      </c>
      <c r="G63" s="18">
        <v>44260</v>
      </c>
      <c r="H63" s="15" t="s">
        <v>310</v>
      </c>
      <c r="I63" s="15">
        <v>30</v>
      </c>
      <c r="J63" s="15" t="s">
        <v>311</v>
      </c>
    </row>
    <row r="64" ht="45" customHeight="1" spans="1:10">
      <c r="A64" s="14"/>
      <c r="B64" s="11">
        <v>60</v>
      </c>
      <c r="C64" s="15" t="s">
        <v>312</v>
      </c>
      <c r="D64" s="15" t="s">
        <v>313</v>
      </c>
      <c r="E64" s="15" t="s">
        <v>36</v>
      </c>
      <c r="F64" s="15" t="s">
        <v>314</v>
      </c>
      <c r="G64" s="15" t="s">
        <v>32</v>
      </c>
      <c r="H64" s="15" t="s">
        <v>315</v>
      </c>
      <c r="I64" s="15">
        <v>30</v>
      </c>
      <c r="J64" s="15" t="s">
        <v>316</v>
      </c>
    </row>
    <row r="65" ht="45" customHeight="1" spans="1:10">
      <c r="A65" s="14"/>
      <c r="B65" s="11">
        <v>61</v>
      </c>
      <c r="C65" s="15" t="s">
        <v>317</v>
      </c>
      <c r="D65" s="15" t="s">
        <v>318</v>
      </c>
      <c r="E65" s="15" t="s">
        <v>319</v>
      </c>
      <c r="F65" s="15" t="s">
        <v>320</v>
      </c>
      <c r="G65" s="15" t="s">
        <v>321</v>
      </c>
      <c r="H65" s="15" t="s">
        <v>322</v>
      </c>
      <c r="I65" s="15">
        <v>60</v>
      </c>
      <c r="J65" s="15" t="s">
        <v>323</v>
      </c>
    </row>
    <row r="66" ht="45" customHeight="1" spans="1:10">
      <c r="A66" s="14"/>
      <c r="B66" s="11">
        <v>62</v>
      </c>
      <c r="C66" s="15" t="s">
        <v>324</v>
      </c>
      <c r="D66" s="15" t="s">
        <v>325</v>
      </c>
      <c r="E66" s="15" t="s">
        <v>326</v>
      </c>
      <c r="F66" s="15" t="s">
        <v>327</v>
      </c>
      <c r="G66" s="15" t="s">
        <v>42</v>
      </c>
      <c r="H66" s="15" t="s">
        <v>328</v>
      </c>
      <c r="I66" s="15">
        <v>10</v>
      </c>
      <c r="J66" s="15">
        <v>13903177209</v>
      </c>
    </row>
    <row r="67" ht="45" customHeight="1" spans="1:10">
      <c r="A67" s="14"/>
      <c r="B67" s="11">
        <v>63</v>
      </c>
      <c r="C67" s="15" t="s">
        <v>329</v>
      </c>
      <c r="D67" s="15" t="s">
        <v>330</v>
      </c>
      <c r="E67" s="15" t="s">
        <v>331</v>
      </c>
      <c r="F67" s="15" t="s">
        <v>332</v>
      </c>
      <c r="G67" s="15" t="s">
        <v>333</v>
      </c>
      <c r="H67" s="15" t="s">
        <v>334</v>
      </c>
      <c r="I67" s="15">
        <v>50</v>
      </c>
      <c r="J67" s="15" t="s">
        <v>335</v>
      </c>
    </row>
    <row r="68" ht="45" customHeight="1" spans="1:10">
      <c r="A68" s="14"/>
      <c r="B68" s="11">
        <v>64</v>
      </c>
      <c r="C68" s="15" t="s">
        <v>329</v>
      </c>
      <c r="D68" s="15" t="s">
        <v>330</v>
      </c>
      <c r="E68" s="15" t="s">
        <v>336</v>
      </c>
      <c r="F68" s="15" t="s">
        <v>337</v>
      </c>
      <c r="G68" s="15" t="s">
        <v>338</v>
      </c>
      <c r="H68" s="15" t="s">
        <v>230</v>
      </c>
      <c r="I68" s="15">
        <v>50</v>
      </c>
      <c r="J68" s="15" t="s">
        <v>335</v>
      </c>
    </row>
    <row r="69" ht="45" customHeight="1" spans="1:10">
      <c r="A69" s="14"/>
      <c r="B69" s="11">
        <v>65</v>
      </c>
      <c r="C69" s="21" t="s">
        <v>339</v>
      </c>
      <c r="D69" s="21" t="s">
        <v>340</v>
      </c>
      <c r="E69" s="21" t="s">
        <v>341</v>
      </c>
      <c r="F69" s="21" t="s">
        <v>342</v>
      </c>
      <c r="G69" s="21" t="s">
        <v>343</v>
      </c>
      <c r="H69" s="21" t="s">
        <v>344</v>
      </c>
      <c r="I69" s="21">
        <v>100</v>
      </c>
      <c r="J69" s="21" t="s">
        <v>345</v>
      </c>
    </row>
    <row r="70" ht="45" customHeight="1" spans="1:10">
      <c r="A70" s="14"/>
      <c r="B70" s="11">
        <v>66</v>
      </c>
      <c r="C70" s="21" t="s">
        <v>346</v>
      </c>
      <c r="D70" s="21" t="s">
        <v>347</v>
      </c>
      <c r="E70" s="21" t="s">
        <v>348</v>
      </c>
      <c r="F70" s="21" t="s">
        <v>349</v>
      </c>
      <c r="G70" s="21" t="s">
        <v>350</v>
      </c>
      <c r="H70" s="21" t="s">
        <v>351</v>
      </c>
      <c r="I70" s="21">
        <v>200</v>
      </c>
      <c r="J70" s="21">
        <v>15130796677</v>
      </c>
    </row>
    <row r="71" ht="38.1" customHeight="1" spans="1:10">
      <c r="A71" s="12" t="s">
        <v>352</v>
      </c>
      <c r="B71" s="11">
        <v>1</v>
      </c>
      <c r="C71" s="21"/>
      <c r="D71" s="21"/>
      <c r="E71" s="21"/>
      <c r="F71" s="21"/>
      <c r="G71" s="21"/>
      <c r="H71" s="21"/>
      <c r="I71" s="21"/>
      <c r="J71" s="21"/>
    </row>
    <row r="72" ht="38.1" customHeight="1" spans="1:10">
      <c r="A72" s="14"/>
      <c r="B72" s="11">
        <v>2</v>
      </c>
      <c r="C72" s="21"/>
      <c r="D72" s="21"/>
      <c r="E72" s="21"/>
      <c r="F72" s="21"/>
      <c r="G72" s="21"/>
      <c r="H72" s="21"/>
      <c r="I72" s="21"/>
      <c r="J72" s="21"/>
    </row>
    <row r="73" ht="38.1" customHeight="1" spans="1:10">
      <c r="A73" s="14"/>
      <c r="B73" s="11">
        <v>3</v>
      </c>
      <c r="C73" s="22"/>
      <c r="D73" s="22"/>
      <c r="E73" s="22"/>
      <c r="F73" s="22"/>
      <c r="G73" s="23"/>
      <c r="H73" s="22"/>
      <c r="I73" s="22"/>
      <c r="J73" s="22"/>
    </row>
    <row r="74" ht="48" customHeight="1" spans="1:10">
      <c r="A74" s="24"/>
      <c r="B74" s="25"/>
      <c r="C74" s="26"/>
      <c r="D74" s="27"/>
      <c r="E74" s="26"/>
      <c r="F74" s="28"/>
      <c r="G74" s="26"/>
      <c r="H74" s="26" t="s">
        <v>353</v>
      </c>
      <c r="I74" s="32">
        <f>SUM(I6:I73)</f>
        <v>18093</v>
      </c>
      <c r="J74" s="26"/>
    </row>
    <row r="75" ht="50.1" customHeight="1" spans="1:10">
      <c r="A75" s="25" t="s">
        <v>354</v>
      </c>
      <c r="B75" s="25"/>
      <c r="C75" s="25"/>
      <c r="D75" s="27" t="s">
        <v>355</v>
      </c>
      <c r="E75" s="27"/>
      <c r="F75" s="27"/>
      <c r="G75" s="26"/>
      <c r="H75" s="26"/>
      <c r="I75" s="26"/>
      <c r="J75" s="29"/>
    </row>
    <row r="76" ht="63.95" customHeight="1" spans="1:10">
      <c r="A76" s="25"/>
      <c r="B76" s="25"/>
      <c r="C76" s="25"/>
      <c r="D76" s="27" t="s">
        <v>356</v>
      </c>
      <c r="E76" s="27"/>
      <c r="F76" s="27"/>
      <c r="G76" s="26"/>
      <c r="H76" s="26"/>
      <c r="I76" s="26"/>
      <c r="J76" s="29"/>
    </row>
    <row r="77" ht="50.1" customHeight="1" spans="1:10">
      <c r="A77" s="25"/>
      <c r="B77" s="25"/>
      <c r="C77" s="25"/>
      <c r="D77" s="27" t="s">
        <v>357</v>
      </c>
      <c r="E77" s="27"/>
      <c r="F77" s="28"/>
      <c r="G77" s="29"/>
      <c r="H77" s="29"/>
      <c r="I77" s="29"/>
      <c r="J77" s="29"/>
    </row>
    <row r="78" ht="57" customHeight="1" spans="1:10">
      <c r="A78" s="25"/>
      <c r="B78" s="25"/>
      <c r="C78" s="25"/>
      <c r="D78" s="27" t="s">
        <v>358</v>
      </c>
      <c r="E78" s="27"/>
      <c r="F78" s="28"/>
      <c r="G78" s="29"/>
      <c r="H78" s="29"/>
      <c r="I78" s="29"/>
      <c r="J78" s="29"/>
    </row>
    <row r="79" ht="48" customHeight="1" spans="3:10">
      <c r="C79" s="30"/>
      <c r="D79" s="31"/>
      <c r="E79" s="30"/>
      <c r="G79" s="30"/>
      <c r="H79" s="30"/>
      <c r="I79" s="30"/>
      <c r="J79" s="30"/>
    </row>
    <row r="80" ht="48" customHeight="1" spans="3:10">
      <c r="C80" s="30"/>
      <c r="D80" s="31"/>
      <c r="E80" s="30"/>
      <c r="F80" s="31"/>
      <c r="G80" s="30"/>
      <c r="H80" s="30"/>
      <c r="I80" s="30"/>
      <c r="J80" s="30"/>
    </row>
    <row r="81" ht="48" customHeight="1" spans="3:10">
      <c r="C81" s="30"/>
      <c r="D81" s="31"/>
      <c r="E81" s="30"/>
      <c r="F81" s="31"/>
      <c r="G81" s="30"/>
      <c r="H81" s="30"/>
      <c r="I81" s="30"/>
      <c r="J81" s="30"/>
    </row>
    <row r="82" ht="51" customHeight="1" spans="3:10">
      <c r="C82" s="30"/>
      <c r="D82" s="31"/>
      <c r="E82" s="30"/>
      <c r="F82" s="31"/>
      <c r="G82" s="30"/>
      <c r="H82" s="30"/>
      <c r="I82" s="30"/>
      <c r="J82" s="30"/>
    </row>
    <row r="83" ht="66" customHeight="1" spans="3:10">
      <c r="C83" s="30"/>
      <c r="D83" s="31"/>
      <c r="E83" s="30"/>
      <c r="F83" s="31"/>
      <c r="G83" s="30"/>
      <c r="H83" s="30"/>
      <c r="I83" s="30"/>
      <c r="J83" s="30"/>
    </row>
    <row r="84" ht="47.1" customHeight="1" spans="3:10">
      <c r="C84" s="30"/>
      <c r="D84" s="31"/>
      <c r="E84" s="30"/>
      <c r="F84" s="31"/>
      <c r="G84" s="30"/>
      <c r="H84" s="30"/>
      <c r="I84" s="30"/>
      <c r="J84" s="30"/>
    </row>
    <row r="85" s="2" customFormat="1" ht="39.95" customHeight="1" spans="1:10">
      <c r="A85"/>
      <c r="B85"/>
      <c r="C85" s="30"/>
      <c r="D85" s="31"/>
      <c r="E85" s="30"/>
      <c r="F85" s="31"/>
      <c r="G85" s="30"/>
      <c r="H85" s="30"/>
      <c r="I85" s="30"/>
      <c r="J85" s="30"/>
    </row>
    <row r="86" s="2" customFormat="1" ht="39.95" customHeight="1" spans="1:10">
      <c r="A86"/>
      <c r="B86"/>
      <c r="C86" s="30"/>
      <c r="D86" s="31"/>
      <c r="E86" s="30"/>
      <c r="F86" s="31"/>
      <c r="G86" s="30"/>
      <c r="H86" s="30"/>
      <c r="I86" s="30"/>
      <c r="J86" s="30"/>
    </row>
    <row r="87" s="2" customFormat="1" ht="39.95" customHeight="1" spans="1:10">
      <c r="A87"/>
      <c r="B87"/>
      <c r="C87" s="30"/>
      <c r="D87" s="31"/>
      <c r="E87" s="30"/>
      <c r="F87" s="31"/>
      <c r="G87" s="30"/>
      <c r="H87" s="30"/>
      <c r="I87" s="30"/>
      <c r="J87" s="30"/>
    </row>
    <row r="88" s="2" customFormat="1" ht="39.95" customHeight="1" spans="1:10">
      <c r="A88"/>
      <c r="B88"/>
      <c r="C88" s="30"/>
      <c r="D88" s="31"/>
      <c r="E88" s="30"/>
      <c r="F88" s="31"/>
      <c r="G88" s="30"/>
      <c r="H88" s="30"/>
      <c r="I88" s="30"/>
      <c r="J88" s="30"/>
    </row>
    <row r="89" s="2" customFormat="1" ht="39.95" customHeight="1" spans="1:10">
      <c r="A89"/>
      <c r="B89"/>
      <c r="C89" s="30"/>
      <c r="D89" s="31"/>
      <c r="E89" s="30"/>
      <c r="F89" s="31"/>
      <c r="G89" s="30"/>
      <c r="H89" s="30"/>
      <c r="I89" s="30"/>
      <c r="J89" s="30"/>
    </row>
    <row r="90" s="2" customFormat="1" ht="39.95" customHeight="1" spans="1:10">
      <c r="A90"/>
      <c r="B90"/>
      <c r="C90" s="30"/>
      <c r="D90" s="31"/>
      <c r="E90" s="30"/>
      <c r="F90" s="31"/>
      <c r="G90" s="30"/>
      <c r="H90" s="30"/>
      <c r="I90" s="30"/>
      <c r="J90" s="30"/>
    </row>
    <row r="91" s="2" customFormat="1" ht="39.95" customHeight="1" spans="1:10">
      <c r="A91"/>
      <c r="B91"/>
      <c r="C91" s="5"/>
      <c r="D91" s="6"/>
      <c r="E91" s="5"/>
      <c r="F91" s="6"/>
      <c r="G91" s="5"/>
      <c r="H91" s="5"/>
      <c r="I91" s="5"/>
      <c r="J91" s="5"/>
    </row>
    <row r="92" s="2" customFormat="1" ht="39.95" customHeight="1" spans="1:10">
      <c r="A92"/>
      <c r="B92"/>
      <c r="C92" s="5"/>
      <c r="D92" s="6"/>
      <c r="E92" s="5"/>
      <c r="F92" s="6"/>
      <c r="G92" s="5"/>
      <c r="H92" s="5"/>
      <c r="I92" s="5"/>
      <c r="J92" s="5"/>
    </row>
    <row r="93" s="2" customFormat="1" ht="39.95" customHeight="1" spans="1:10">
      <c r="A93"/>
      <c r="B93"/>
      <c r="C93" s="5"/>
      <c r="D93" s="6"/>
      <c r="E93" s="5"/>
      <c r="F93" s="6"/>
      <c r="G93" s="5"/>
      <c r="H93" s="5"/>
      <c r="I93" s="5"/>
      <c r="J93" s="5"/>
    </row>
    <row r="94" s="2" customFormat="1" ht="39.95" customHeight="1" spans="1:10">
      <c r="A94"/>
      <c r="B94"/>
      <c r="C94" s="5"/>
      <c r="D94" s="6"/>
      <c r="E94" s="5"/>
      <c r="F94" s="6"/>
      <c r="G94" s="5"/>
      <c r="H94" s="5"/>
      <c r="I94" s="5"/>
      <c r="J94" s="5"/>
    </row>
    <row r="95" s="2" customFormat="1" ht="39.95" customHeight="1" spans="1:10">
      <c r="A95"/>
      <c r="B95"/>
      <c r="C95" s="5"/>
      <c r="D95" s="6"/>
      <c r="E95" s="5"/>
      <c r="F95" s="6"/>
      <c r="G95" s="5"/>
      <c r="H95" s="5"/>
      <c r="I95" s="5"/>
      <c r="J95" s="5"/>
    </row>
    <row r="96" s="2" customFormat="1" ht="39.95" customHeight="1" spans="1:10">
      <c r="A96"/>
      <c r="B96"/>
      <c r="C96" s="5"/>
      <c r="D96" s="6"/>
      <c r="E96" s="5"/>
      <c r="F96" s="6"/>
      <c r="G96" s="5"/>
      <c r="H96" s="5"/>
      <c r="I96" s="5"/>
      <c r="J96" s="5"/>
    </row>
    <row r="97" s="2" customFormat="1" ht="47.1" customHeight="1" spans="1:11">
      <c r="A97"/>
      <c r="B97"/>
      <c r="C97" s="5"/>
      <c r="D97" s="6"/>
      <c r="E97" s="5"/>
      <c r="F97" s="6"/>
      <c r="G97" s="5"/>
      <c r="H97" s="5"/>
      <c r="I97" s="5"/>
      <c r="J97" s="5"/>
      <c r="K97" s="33"/>
    </row>
    <row r="98" s="2" customFormat="1" ht="48" customHeight="1" spans="1:11">
      <c r="A98"/>
      <c r="B98"/>
      <c r="C98" s="5"/>
      <c r="D98" s="6"/>
      <c r="E98" s="5"/>
      <c r="F98" s="6"/>
      <c r="G98" s="5"/>
      <c r="H98" s="5"/>
      <c r="I98" s="5"/>
      <c r="J98" s="5"/>
      <c r="K98" s="33"/>
    </row>
    <row r="99" s="2" customFormat="1" ht="39.95" customHeight="1" spans="1:10">
      <c r="A99"/>
      <c r="B99"/>
      <c r="C99" s="5"/>
      <c r="D99" s="6"/>
      <c r="E99" s="5"/>
      <c r="F99" s="6"/>
      <c r="G99" s="5"/>
      <c r="H99" s="5"/>
      <c r="I99" s="5"/>
      <c r="J99" s="5"/>
    </row>
    <row r="100" s="2" customFormat="1" ht="47.1" customHeight="1" spans="1:10">
      <c r="A100"/>
      <c r="B100"/>
      <c r="C100" s="5"/>
      <c r="D100" s="6"/>
      <c r="E100" s="5"/>
      <c r="F100" s="6"/>
      <c r="G100" s="5"/>
      <c r="H100" s="5"/>
      <c r="I100" s="5"/>
      <c r="J100" s="5"/>
    </row>
    <row r="101" s="2" customFormat="1" ht="42" customHeight="1" spans="1:10">
      <c r="A101"/>
      <c r="B101"/>
      <c r="C101" s="5"/>
      <c r="D101" s="6"/>
      <c r="E101" s="5"/>
      <c r="F101" s="6"/>
      <c r="G101" s="5"/>
      <c r="H101" s="5"/>
      <c r="I101" s="5"/>
      <c r="J101" s="5"/>
    </row>
    <row r="102" s="2" customFormat="1" ht="42.95" customHeight="1" spans="1:10">
      <c r="A102"/>
      <c r="B102"/>
      <c r="C102" s="5"/>
      <c r="D102" s="6"/>
      <c r="E102" s="5"/>
      <c r="F102" s="6"/>
      <c r="G102" s="5"/>
      <c r="H102" s="5"/>
      <c r="I102" s="5"/>
      <c r="J102" s="5"/>
    </row>
    <row r="103" s="2" customFormat="1" ht="45" customHeight="1" spans="1:10">
      <c r="A103"/>
      <c r="B103"/>
      <c r="C103" s="5"/>
      <c r="D103" s="6"/>
      <c r="E103" s="5"/>
      <c r="F103" s="6"/>
      <c r="G103" s="5"/>
      <c r="H103" s="5"/>
      <c r="I103" s="5"/>
      <c r="J103" s="5"/>
    </row>
    <row r="104" s="2" customFormat="1" ht="54" customHeight="1" spans="1:10">
      <c r="A104"/>
      <c r="B104"/>
      <c r="C104" s="5"/>
      <c r="D104" s="6"/>
      <c r="E104" s="5"/>
      <c r="F104" s="6"/>
      <c r="G104" s="5"/>
      <c r="H104" s="5"/>
      <c r="I104" s="5"/>
      <c r="J104" s="5"/>
    </row>
    <row r="105" s="2" customFormat="1" ht="63.95" customHeight="1" spans="1:10">
      <c r="A105"/>
      <c r="B105"/>
      <c r="C105" s="5"/>
      <c r="D105" s="6"/>
      <c r="E105" s="5"/>
      <c r="F105" s="6"/>
      <c r="G105" s="5"/>
      <c r="H105" s="5"/>
      <c r="I105" s="5"/>
      <c r="J105" s="5"/>
    </row>
    <row r="106" s="2" customFormat="1" ht="66" customHeight="1" spans="1:10">
      <c r="A106"/>
      <c r="B106"/>
      <c r="C106" s="5"/>
      <c r="D106" s="6"/>
      <c r="E106" s="5"/>
      <c r="F106" s="6"/>
      <c r="G106" s="5"/>
      <c r="H106" s="5"/>
      <c r="I106" s="5"/>
      <c r="J106" s="5"/>
    </row>
    <row r="107" s="2" customFormat="1" ht="41.1" customHeight="1" spans="1:10">
      <c r="A107"/>
      <c r="B107"/>
      <c r="C107" s="5"/>
      <c r="D107" s="6"/>
      <c r="E107" s="5"/>
      <c r="F107" s="6"/>
      <c r="G107" s="5"/>
      <c r="H107" s="5"/>
      <c r="I107" s="5"/>
      <c r="J107" s="5"/>
    </row>
    <row r="108" s="2" customFormat="1" ht="45" customHeight="1" spans="1:10">
      <c r="A108"/>
      <c r="B108"/>
      <c r="C108" s="5"/>
      <c r="D108" s="6"/>
      <c r="E108" s="5"/>
      <c r="F108" s="6"/>
      <c r="G108" s="5"/>
      <c r="H108" s="5"/>
      <c r="I108" s="5"/>
      <c r="J108" s="5"/>
    </row>
    <row r="109" s="2" customFormat="1" ht="45" customHeight="1" spans="1:10">
      <c r="A109"/>
      <c r="B109"/>
      <c r="C109" s="5"/>
      <c r="D109" s="6"/>
      <c r="E109" s="5"/>
      <c r="F109" s="6"/>
      <c r="G109" s="5"/>
      <c r="H109" s="5"/>
      <c r="I109" s="5"/>
      <c r="J109" s="5"/>
    </row>
    <row r="110" s="2" customFormat="1" ht="92.1" customHeight="1" spans="1:10">
      <c r="A110"/>
      <c r="B110"/>
      <c r="C110" s="5"/>
      <c r="D110" s="6"/>
      <c r="E110" s="5"/>
      <c r="F110" s="6"/>
      <c r="G110" s="5"/>
      <c r="H110" s="5"/>
      <c r="I110" s="5"/>
      <c r="J110" s="5"/>
    </row>
    <row r="111" s="2" customFormat="1" ht="57" customHeight="1" spans="1:10">
      <c r="A111"/>
      <c r="B111"/>
      <c r="C111" s="5"/>
      <c r="D111" s="6"/>
      <c r="E111" s="5"/>
      <c r="F111" s="6"/>
      <c r="G111" s="5"/>
      <c r="H111" s="5"/>
      <c r="I111" s="5"/>
      <c r="J111" s="5"/>
    </row>
    <row r="112" s="2" customFormat="1" ht="39.95" customHeight="1" spans="1:10">
      <c r="A112"/>
      <c r="B112"/>
      <c r="C112" s="5"/>
      <c r="D112" s="6"/>
      <c r="E112" s="5"/>
      <c r="F112" s="6"/>
      <c r="G112" s="5"/>
      <c r="H112" s="5"/>
      <c r="I112" s="5"/>
      <c r="J112" s="5"/>
    </row>
    <row r="113" s="2" customFormat="1" ht="41.1" customHeight="1" spans="1:10">
      <c r="A113"/>
      <c r="B113"/>
      <c r="C113" s="5"/>
      <c r="D113" s="6"/>
      <c r="E113" s="5"/>
      <c r="F113" s="6"/>
      <c r="G113" s="5"/>
      <c r="H113" s="5"/>
      <c r="I113" s="5"/>
      <c r="J113" s="5"/>
    </row>
    <row r="114" s="2" customFormat="1" ht="35.1" customHeight="1" spans="1:10">
      <c r="A114"/>
      <c r="B114"/>
      <c r="C114" s="5"/>
      <c r="D114" s="6"/>
      <c r="E114" s="5"/>
      <c r="F114" s="6"/>
      <c r="G114" s="5"/>
      <c r="H114" s="5"/>
      <c r="I114" s="5"/>
      <c r="J114" s="5"/>
    </row>
    <row r="115" s="2" customFormat="1" ht="45" customHeight="1" spans="1:10">
      <c r="A115"/>
      <c r="B115"/>
      <c r="C115" s="5"/>
      <c r="D115" s="6"/>
      <c r="E115" s="5"/>
      <c r="F115" s="6"/>
      <c r="G115" s="5"/>
      <c r="H115" s="5"/>
      <c r="I115" s="5"/>
      <c r="J115" s="5"/>
    </row>
    <row r="116" s="2" customFormat="1" ht="39" customHeight="1" spans="1:10">
      <c r="A116"/>
      <c r="B116"/>
      <c r="C116" s="5"/>
      <c r="D116" s="6"/>
      <c r="E116" s="5"/>
      <c r="F116" s="6"/>
      <c r="G116" s="5"/>
      <c r="H116" s="5"/>
      <c r="I116" s="5"/>
      <c r="J116" s="5"/>
    </row>
    <row r="117" s="2" customFormat="1" ht="30.95" customHeight="1" spans="1:10">
      <c r="A117"/>
      <c r="B117"/>
      <c r="C117" s="5"/>
      <c r="D117" s="6"/>
      <c r="E117" s="5"/>
      <c r="F117" s="6"/>
      <c r="G117" s="5"/>
      <c r="H117" s="5"/>
      <c r="I117" s="5"/>
      <c r="J117" s="5"/>
    </row>
    <row r="118" s="2" customFormat="1" ht="45.95" customHeight="1" spans="1:10">
      <c r="A118"/>
      <c r="B118"/>
      <c r="C118" s="5"/>
      <c r="D118" s="6"/>
      <c r="E118" s="5"/>
      <c r="F118" s="6"/>
      <c r="G118" s="5"/>
      <c r="H118" s="5"/>
      <c r="I118" s="5"/>
      <c r="J118" s="5"/>
    </row>
    <row r="119" s="2" customFormat="1" ht="45" customHeight="1" spans="1:10">
      <c r="A119"/>
      <c r="B119"/>
      <c r="C119" s="5"/>
      <c r="D119" s="6"/>
      <c r="E119" s="5"/>
      <c r="F119" s="6"/>
      <c r="G119" s="5"/>
      <c r="H119" s="5"/>
      <c r="I119" s="5"/>
      <c r="J119" s="5"/>
    </row>
    <row r="120" s="2" customFormat="1" ht="51" customHeight="1" spans="1:10">
      <c r="A120"/>
      <c r="B120"/>
      <c r="C120" s="5"/>
      <c r="D120" s="6"/>
      <c r="E120" s="5"/>
      <c r="F120" s="6"/>
      <c r="G120" s="5"/>
      <c r="H120" s="5"/>
      <c r="I120" s="5"/>
      <c r="J120" s="5"/>
    </row>
    <row r="121" s="2" customFormat="1" ht="36" customHeight="1" spans="1:10">
      <c r="A121"/>
      <c r="B121"/>
      <c r="C121" s="5"/>
      <c r="D121" s="6"/>
      <c r="E121" s="5"/>
      <c r="F121" s="6"/>
      <c r="G121" s="5"/>
      <c r="H121" s="5"/>
      <c r="I121" s="5"/>
      <c r="J121" s="5"/>
    </row>
    <row r="122" s="2" customFormat="1" ht="41.1" customHeight="1" spans="1:10">
      <c r="A122"/>
      <c r="B122"/>
      <c r="C122" s="5"/>
      <c r="D122" s="6"/>
      <c r="E122" s="5"/>
      <c r="F122" s="6"/>
      <c r="G122" s="5"/>
      <c r="H122" s="5"/>
      <c r="I122" s="5"/>
      <c r="J122" s="5"/>
    </row>
    <row r="123" s="2" customFormat="1" ht="36" customHeight="1" spans="1:10">
      <c r="A123"/>
      <c r="B123"/>
      <c r="C123" s="5"/>
      <c r="D123" s="6"/>
      <c r="E123" s="5"/>
      <c r="F123" s="6"/>
      <c r="G123" s="5"/>
      <c r="H123" s="5"/>
      <c r="I123" s="5"/>
      <c r="J123" s="5"/>
    </row>
    <row r="124" s="2" customFormat="1" ht="42" customHeight="1" spans="1:10">
      <c r="A124"/>
      <c r="B124"/>
      <c r="C124" s="5"/>
      <c r="D124" s="6"/>
      <c r="E124" s="5"/>
      <c r="F124" s="6"/>
      <c r="G124" s="5"/>
      <c r="H124" s="5"/>
      <c r="I124" s="5"/>
      <c r="J124" s="5"/>
    </row>
    <row r="125" s="2" customFormat="1" ht="39" customHeight="1" spans="1:10">
      <c r="A125"/>
      <c r="B125"/>
      <c r="C125" s="5"/>
      <c r="D125" s="6"/>
      <c r="E125" s="5"/>
      <c r="F125" s="6"/>
      <c r="G125" s="5"/>
      <c r="H125" s="5"/>
      <c r="I125" s="5"/>
      <c r="J125" s="5"/>
    </row>
    <row r="126" s="2" customFormat="1" ht="41.1" customHeight="1" spans="1:10">
      <c r="A126"/>
      <c r="B126"/>
      <c r="C126" s="5"/>
      <c r="D126" s="6"/>
      <c r="E126" s="5"/>
      <c r="F126" s="6"/>
      <c r="G126" s="5"/>
      <c r="H126" s="5"/>
      <c r="I126" s="5"/>
      <c r="J126" s="5"/>
    </row>
    <row r="127" s="2" customFormat="1" ht="39.95" customHeight="1" spans="1:10">
      <c r="A127"/>
      <c r="B127"/>
      <c r="C127" s="5"/>
      <c r="D127" s="6"/>
      <c r="E127" s="5"/>
      <c r="F127" s="6"/>
      <c r="G127" s="5"/>
      <c r="H127" s="5"/>
      <c r="I127" s="5"/>
      <c r="J127" s="5"/>
    </row>
    <row r="128" s="2" customFormat="1" ht="44.1" customHeight="1" spans="1:10">
      <c r="A128"/>
      <c r="B128"/>
      <c r="C128" s="5"/>
      <c r="D128" s="6"/>
      <c r="E128" s="5"/>
      <c r="F128" s="6"/>
      <c r="G128" s="5"/>
      <c r="H128" s="5"/>
      <c r="I128" s="5"/>
      <c r="J128" s="5"/>
    </row>
    <row r="129" s="2" customFormat="1" ht="42" customHeight="1" spans="1:10">
      <c r="A129"/>
      <c r="B129"/>
      <c r="C129" s="5"/>
      <c r="D129" s="6"/>
      <c r="E129" s="5"/>
      <c r="F129" s="6"/>
      <c r="G129" s="5"/>
      <c r="H129" s="5"/>
      <c r="I129" s="5"/>
      <c r="J129" s="5"/>
    </row>
    <row r="130" s="2" customFormat="1" ht="42.95" customHeight="1" spans="1:10">
      <c r="A130"/>
      <c r="B130"/>
      <c r="C130" s="5"/>
      <c r="D130" s="6"/>
      <c r="E130" s="5"/>
      <c r="F130" s="6"/>
      <c r="G130" s="5"/>
      <c r="H130" s="5"/>
      <c r="I130" s="5"/>
      <c r="J130" s="5"/>
    </row>
    <row r="131" s="2" customFormat="1" ht="39" customHeight="1" spans="1:10">
      <c r="A131"/>
      <c r="B131"/>
      <c r="C131" s="5"/>
      <c r="D131" s="6"/>
      <c r="E131" s="5"/>
      <c r="F131" s="6"/>
      <c r="G131" s="5"/>
      <c r="H131" s="5"/>
      <c r="I131" s="5"/>
      <c r="J131" s="5"/>
    </row>
    <row r="132" s="2" customFormat="1" ht="45" customHeight="1" spans="1:10">
      <c r="A132"/>
      <c r="B132"/>
      <c r="C132" s="5"/>
      <c r="D132" s="6"/>
      <c r="E132" s="5"/>
      <c r="F132" s="6"/>
      <c r="G132" s="5"/>
      <c r="H132" s="5"/>
      <c r="I132" s="5"/>
      <c r="J132" s="5"/>
    </row>
    <row r="133" s="3" customFormat="1" ht="33" customHeight="1" spans="1:10">
      <c r="A133"/>
      <c r="B133"/>
      <c r="C133" s="5"/>
      <c r="D133" s="6"/>
      <c r="E133" s="5"/>
      <c r="F133" s="6"/>
      <c r="G133" s="5"/>
      <c r="H133" s="5"/>
      <c r="I133" s="5"/>
      <c r="J133" s="5"/>
    </row>
    <row r="134" s="4" customFormat="1" ht="49.5" customHeight="1" spans="1:10">
      <c r="A134"/>
      <c r="B134"/>
      <c r="C134" s="5"/>
      <c r="D134" s="6"/>
      <c r="E134" s="5"/>
      <c r="F134" s="6"/>
      <c r="G134" s="5"/>
      <c r="H134" s="5"/>
      <c r="I134" s="5"/>
      <c r="J134" s="5"/>
    </row>
    <row r="135" ht="39.95" customHeight="1" spans="11:11">
      <c r="K135" s="34"/>
    </row>
    <row r="136" ht="27.95" customHeight="1" spans="11:11">
      <c r="K136" s="34"/>
    </row>
    <row r="137" ht="33" customHeight="1" spans="11:11">
      <c r="K137" s="34"/>
    </row>
    <row r="138" ht="49.5" customHeight="1" spans="11:11">
      <c r="K138" s="34"/>
    </row>
    <row r="139" ht="33" customHeight="1" spans="11:11">
      <c r="K139" s="34"/>
    </row>
    <row r="140" ht="39.95" customHeight="1" spans="11:11">
      <c r="K140" s="34"/>
    </row>
    <row r="141" ht="49.5" customHeight="1" spans="11:11">
      <c r="K141" s="34"/>
    </row>
    <row r="142" ht="49.5" customHeight="1" spans="11:11">
      <c r="K142" s="34"/>
    </row>
    <row r="143" ht="49.5" customHeight="1" spans="11:11">
      <c r="K143" s="34"/>
    </row>
    <row r="144" ht="49.5" customHeight="1" spans="11:11">
      <c r="K144" s="34"/>
    </row>
    <row r="145" ht="49.5" customHeight="1" spans="11:11">
      <c r="K145" s="34"/>
    </row>
    <row r="146" ht="49.5" customHeight="1" spans="11:11">
      <c r="K146" s="34"/>
    </row>
    <row r="147" ht="49.5" customHeight="1" spans="11:11">
      <c r="K147" s="34"/>
    </row>
    <row r="148" ht="49.5" customHeight="1" spans="11:11">
      <c r="K148" s="34"/>
    </row>
    <row r="149" ht="49.5" customHeight="1" spans="11:11">
      <c r="K149" s="34"/>
    </row>
    <row r="150" ht="49.5" customHeight="1" spans="11:11">
      <c r="K150" s="34"/>
    </row>
    <row r="151" ht="49.5" customHeight="1" spans="11:11">
      <c r="K151" s="34"/>
    </row>
    <row r="152" ht="49.5" customHeight="1" spans="11:11">
      <c r="K152" s="34"/>
    </row>
    <row r="153" ht="30.95" customHeight="1" spans="11:11">
      <c r="K153" s="34"/>
    </row>
    <row r="154" ht="24" customHeight="1" spans="11:11">
      <c r="K154" s="34"/>
    </row>
    <row r="155" ht="49.5" customHeight="1" spans="11:11">
      <c r="K155" s="34"/>
    </row>
    <row r="156" ht="49.5" customHeight="1" spans="11:11">
      <c r="K156" s="34"/>
    </row>
    <row r="157" ht="49.5" customHeight="1" spans="11:11">
      <c r="K157" s="34"/>
    </row>
    <row r="158" ht="49.5" customHeight="1" spans="11:11">
      <c r="K158" s="34"/>
    </row>
    <row r="159" ht="49.5" customHeight="1" spans="11:11">
      <c r="K159" s="34"/>
    </row>
    <row r="160" ht="49.5" customHeight="1" spans="11:11">
      <c r="K160" s="34"/>
    </row>
    <row r="161" ht="49.5" customHeight="1" spans="11:11">
      <c r="K161" s="34"/>
    </row>
    <row r="162" ht="49.5" customHeight="1" spans="11:11">
      <c r="K162" s="34"/>
    </row>
    <row r="163" ht="49.5" customHeight="1" spans="11:11">
      <c r="K163" s="34"/>
    </row>
    <row r="164" ht="49.5" customHeight="1" spans="11:11">
      <c r="K164" s="34"/>
    </row>
    <row r="165" ht="49.5" customHeight="1" spans="11:11">
      <c r="K165" s="34"/>
    </row>
    <row r="166" ht="49.5" customHeight="1" spans="11:11">
      <c r="K166" s="34"/>
    </row>
    <row r="167" ht="49.5" customHeight="1" spans="11:11">
      <c r="K167" s="34"/>
    </row>
    <row r="168" ht="49.5" customHeight="1" spans="11:11">
      <c r="K168" s="34"/>
    </row>
    <row r="169" ht="49.5" customHeight="1" spans="11:11">
      <c r="K169" s="34"/>
    </row>
    <row r="170" ht="49.5" customHeight="1" spans="11:11">
      <c r="K170" s="34"/>
    </row>
    <row r="171" ht="49.5" customHeight="1" spans="11:11">
      <c r="K171" s="34"/>
    </row>
    <row r="172" ht="49.5" customHeight="1" spans="11:11">
      <c r="K172" s="34"/>
    </row>
    <row r="173" ht="49.5" customHeight="1" spans="11:11">
      <c r="K173" s="34"/>
    </row>
    <row r="174" ht="49.5" customHeight="1" spans="11:11">
      <c r="K174" s="34"/>
    </row>
    <row r="175" ht="49.5" customHeight="1" spans="11:11">
      <c r="K175" s="34"/>
    </row>
    <row r="176" ht="49.5" customHeight="1" spans="11:11">
      <c r="K176" s="34"/>
    </row>
    <row r="177" ht="49.5" customHeight="1" spans="11:11">
      <c r="K177" s="34"/>
    </row>
    <row r="178" ht="49.5" customHeight="1" spans="11:11">
      <c r="K178" s="34"/>
    </row>
    <row r="179" ht="49.5" customHeight="1" spans="11:11">
      <c r="K179" s="34"/>
    </row>
    <row r="180" ht="49.5" customHeight="1" spans="11:11">
      <c r="K180" s="34"/>
    </row>
    <row r="181" ht="49.5" customHeight="1" spans="11:11">
      <c r="K181" s="34"/>
    </row>
    <row r="182" ht="49.5" customHeight="1" spans="11:11">
      <c r="K182" s="34"/>
    </row>
    <row r="183" ht="49.5" customHeight="1" spans="11:11">
      <c r="K183" s="34"/>
    </row>
    <row r="184" ht="49.5" customHeight="1" spans="11:11">
      <c r="K184" s="34"/>
    </row>
    <row r="185" ht="49.5" customHeight="1" spans="11:11">
      <c r="K185" s="34"/>
    </row>
    <row r="186" ht="49.5" customHeight="1" spans="11:11">
      <c r="K186" s="34"/>
    </row>
    <row r="187" ht="49.5" customHeight="1" spans="11:11">
      <c r="K187" s="34"/>
    </row>
    <row r="188" ht="49.5" customHeight="1" spans="11:11">
      <c r="K188" s="34"/>
    </row>
    <row r="189" ht="49.5" customHeight="1" spans="11:11">
      <c r="K189" s="34"/>
    </row>
    <row r="190" ht="49.5" customHeight="1" spans="11:11">
      <c r="K190" s="34"/>
    </row>
    <row r="191" ht="49.5" customHeight="1" spans="11:11">
      <c r="K191" s="34"/>
    </row>
    <row r="192" ht="49.5" customHeight="1" spans="11:11">
      <c r="K192" s="34"/>
    </row>
    <row r="193" ht="49.5" customHeight="1" spans="11:11">
      <c r="K193" s="34"/>
    </row>
    <row r="194" ht="49.5" customHeight="1" spans="11:11">
      <c r="K194" s="34"/>
    </row>
    <row r="195" ht="49.5" customHeight="1" spans="11:11">
      <c r="K195" s="34"/>
    </row>
    <row r="196" ht="49.5" customHeight="1" spans="11:11">
      <c r="K196" s="34"/>
    </row>
    <row r="197" ht="49.5" customHeight="1" spans="11:11">
      <c r="K197" s="34"/>
    </row>
    <row r="198" ht="49.5" customHeight="1" spans="11:11">
      <c r="K198" s="34"/>
    </row>
    <row r="199" ht="49.5" customHeight="1" spans="11:11">
      <c r="K199" s="34"/>
    </row>
    <row r="200" ht="49.5" customHeight="1" spans="11:11">
      <c r="K200" s="34"/>
    </row>
    <row r="201" ht="49.5" customHeight="1" spans="11:11">
      <c r="K201" s="34"/>
    </row>
    <row r="202" ht="49.5" customHeight="1" spans="11:11">
      <c r="K202" s="34"/>
    </row>
    <row r="203" ht="49.5" customHeight="1" spans="11:11">
      <c r="K203" s="34"/>
    </row>
    <row r="204" ht="49.5" customHeight="1" spans="11:11">
      <c r="K204" s="34"/>
    </row>
    <row r="205" ht="49.5" customHeight="1" spans="11:11">
      <c r="K205" s="34"/>
    </row>
    <row r="206" ht="49.5" customHeight="1" spans="11:11">
      <c r="K206" s="34"/>
    </row>
    <row r="207" ht="49.5" customHeight="1" spans="11:11">
      <c r="K207" s="34"/>
    </row>
    <row r="208" ht="49.5" customHeight="1" spans="11:11">
      <c r="K208" s="34"/>
    </row>
    <row r="209" ht="49.5" customHeight="1" spans="11:11">
      <c r="K209" s="34"/>
    </row>
  </sheetData>
  <autoFilter ref="A1:J78">
    <extLst/>
  </autoFilter>
  <mergeCells count="14">
    <mergeCell ref="A1:J1"/>
    <mergeCell ref="B2:J2"/>
    <mergeCell ref="A3:A70"/>
    <mergeCell ref="A71:A73"/>
    <mergeCell ref="B3:B4"/>
    <mergeCell ref="C3:C4"/>
    <mergeCell ref="D3:D4"/>
    <mergeCell ref="E3:E4"/>
    <mergeCell ref="F3:F4"/>
    <mergeCell ref="G3:G4"/>
    <mergeCell ref="H3:H4"/>
    <mergeCell ref="I3:I4"/>
    <mergeCell ref="J3:J4"/>
    <mergeCell ref="A75:C78"/>
  </mergeCells>
  <hyperlinks>
    <hyperlink ref="E42" r:id="rId1" display="“春风送暖 洁美家园”学雷锋志愿服务活动" tooltip="https://he.zhiyuanyun.com/app/opp/view.php?id=WGwoc2UbSLIvz"/>
  </hyperlinks>
  <pageMargins left="0.698611111111111" right="0.698611111111111" top="0.75" bottom="0.75" header="0.3" footer="0.3"/>
  <pageSetup paperSize="9"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AL</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1</cp:revision>
  <dcterms:created xsi:type="dcterms:W3CDTF">2018-04-14T13:45:00Z</dcterms:created>
  <dcterms:modified xsi:type="dcterms:W3CDTF">2021-02-26T07:16:59Z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