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Sheet1!$B$1:$K$31</definedName>
  </definedNames>
  <calcPr calcId="144525"/>
</workbook>
</file>

<file path=xl/sharedStrings.xml><?xml version="1.0" encoding="utf-8"?>
<sst xmlns="http://schemas.openxmlformats.org/spreadsheetml/2006/main" count="175" uniqueCount="130">
  <si>
    <t>保定市2020年5月志愿服务项目月发布工作报送表</t>
  </si>
  <si>
    <t>填报单位：保定市文明办</t>
  </si>
  <si>
    <t>序号</t>
  </si>
  <si>
    <t>主办单位</t>
  </si>
  <si>
    <t>运行主体基本情况</t>
  </si>
  <si>
    <t xml:space="preserve">项目名称
</t>
  </si>
  <si>
    <t>项目属性</t>
  </si>
  <si>
    <t>内容简介</t>
  </si>
  <si>
    <t>运行时间</t>
  </si>
  <si>
    <t>活动地点</t>
  </si>
  <si>
    <t>招聘志愿者人数</t>
  </si>
  <si>
    <t>联系方式</t>
  </si>
  <si>
    <t>市级重点项目</t>
  </si>
  <si>
    <t>保定市文明办、保定市文化和旅游局、保定市广播电视台</t>
  </si>
  <si>
    <t>保定市文明办、保定市旅游局、保定市广播电视台志愿服务队共计志愿者3000人，此次活动计划招募志愿者200人</t>
  </si>
  <si>
    <t>携手文明旅游,同心抗击疫情</t>
  </si>
  <si>
    <t>其他惠民类</t>
  </si>
  <si>
    <t>组织志愿者在保定市各大旅游景区宣传标牌、售票窗口等处，开展宣传引导、秩序维护等工作，向大家倡导文明旅游，营造文明氛围。提示游客戴好口罩，不要聚集。</t>
  </si>
  <si>
    <t>5月1日-5月5日</t>
  </si>
  <si>
    <t>保定市</t>
  </si>
  <si>
    <t>0312-3089979</t>
  </si>
  <si>
    <t>保定市委宣传部、保定市文明办、保定市共青团、保定市市直工委</t>
  </si>
  <si>
    <t>保定市委宣传部、保定市文明办、保定市共青团、保定市市直工委志愿服务队现有8000人，此次活动计划招募志愿者160人。</t>
  </si>
  <si>
    <t>志愿服务当先锋，我为创城添光彩</t>
  </si>
  <si>
    <t>结合爱国卫生教育活动，组织我市市直机关各单位志愿者走上街头、走进小区，开展美化住宅小区、公共区域环境、强化文明交通行为、维护公共区域秩序、创建文明城区宣传等志愿服务行动</t>
  </si>
  <si>
    <t>5月份</t>
  </si>
  <si>
    <t>0312-5065405</t>
  </si>
  <si>
    <t>保定市委党校</t>
  </si>
  <si>
    <t>保定市委党校志愿服务队现有志愿者300人，此次活动计划招募志愿者65人。</t>
  </si>
  <si>
    <t>“擦亮古城保定”党员志愿服务活动</t>
  </si>
  <si>
    <t>环保类</t>
  </si>
  <si>
    <t>开展爱国卫生教育活动，组织党员志愿者开展了清扫五四东路义务劳动。</t>
  </si>
  <si>
    <t>保定市五四路</t>
  </si>
  <si>
    <t xml:space="preserve">0312-5926918 </t>
  </si>
  <si>
    <t>涿州市立马物流志愿服务队</t>
  </si>
  <si>
    <t>涿州市立马物流志愿服务队现有志愿者1200人，此次活动计划招募志愿者200人。</t>
  </si>
  <si>
    <t>“日捐一元钱，小善行大爱”志愿活动</t>
  </si>
  <si>
    <t>活动面向全社会，大规模长期性的小额募捐活动。所得善款全部用于资助贫困家庭、孤寡老人等困难群体。</t>
  </si>
  <si>
    <t>涿州市</t>
  </si>
  <si>
    <t>0312-5521893</t>
  </si>
  <si>
    <t>涿州市帮战友志愿服务队</t>
  </si>
  <si>
    <t>涿州市帮战友志愿服务队现有志愿者500人，此次活动计划招募志愿者35人。</t>
  </si>
  <si>
    <t>“浓浓帮扶情 温暖战友心”活动</t>
  </si>
  <si>
    <t>协调北京、天津等用人单位，推荐优秀退伍军人就业。</t>
  </si>
  <si>
    <t>涿州市退伍老兵志愿服务宣讲团</t>
  </si>
  <si>
    <t>涿州市退伍老兵志愿服务宣讲团现有志愿者300人，此次活动计划招募志愿者20人。</t>
  </si>
  <si>
    <t>“讲红色故事，讲革命精神”活动</t>
  </si>
  <si>
    <t>走进学校、社区、公园、企业，以“不忘初心 牢记使命”为主题，宣讲红色故事，传承核名精神。</t>
  </si>
  <si>
    <t>保定市爱心协会</t>
  </si>
  <si>
    <t>保定市爱心协会现有志愿者2600人，此次活动计划招募志愿者180人。</t>
  </si>
  <si>
    <t>“日行一善，积善成德”爱心活动</t>
  </si>
  <si>
    <t>鼓励爱心人士每天捐赠一元钱，帮助贫困家庭和而用。</t>
  </si>
  <si>
    <t>保定市爱心敬老协会</t>
  </si>
  <si>
    <t>保定市爱心敬老协会现有志愿者1300人。此次活动招募志愿者10人。</t>
  </si>
  <si>
    <t>庆五一志愿者在行动</t>
  </si>
  <si>
    <t>保定市爱心敬老协会志愿者和84岁的全国劳动模范刘世昌老人一家人欢庆五一劳动节!</t>
  </si>
  <si>
    <t>5月1日</t>
  </si>
  <si>
    <t>保定市江东社区</t>
  </si>
  <si>
    <t>保定市爱心敬老协会现有志愿者1300人。此次活动招募志愿者3人。</t>
  </si>
  <si>
    <t>精准扶贫爱老助残</t>
  </si>
  <si>
    <t>扶贫类</t>
  </si>
  <si>
    <t>在全国助残日5月17日，保定市爱心敬老协会看望顺平县91岁高龄的郭秀英老人和她的69岁的残疾儿子何金柱，并送去慰问品和结对帮扶爱心善款</t>
  </si>
  <si>
    <t>5月17日</t>
  </si>
  <si>
    <t>顺平县</t>
  </si>
  <si>
    <t>慰问电业小区抗击冠状病毒联防联控优秀志愿者</t>
  </si>
  <si>
    <t>开展“学雷锋志愿者在行动”爱心送温暖慰问电业小区4名抗击冠状病毒联防联控优秀志愿者!</t>
  </si>
  <si>
    <t>5月8日</t>
  </si>
  <si>
    <t>保定市电业小区</t>
  </si>
  <si>
    <t>保定市爱心敬老协会现有志愿者1300人。此次活动招募志愿者5人。</t>
  </si>
  <si>
    <t>慰问国税小区抗击冠状病毒联防联控优秀志愿者</t>
  </si>
  <si>
    <t>开展“学雷锋志愿者在行动”爱心送温暖慰问国税小区3名抗击冠状病毒联防联控优秀志愿者!</t>
  </si>
  <si>
    <t>保定市国税小区</t>
  </si>
  <si>
    <t>“精准扶贫关爱未成年人一帮一结对子全学业爱心助学项目”活动</t>
  </si>
  <si>
    <t>走进满城镇陶家佐村残疾人低保户陶宝芳老人家庭，送上慰问品并给10岁的耿海瀛同学送上了第四批6个月1800元爱心助学金</t>
  </si>
  <si>
    <t>保定市满城区</t>
  </si>
  <si>
    <t>保定市环保志愿者协会</t>
  </si>
  <si>
    <t>保定市环保志愿者协会现有志愿者2300人。每次开展活动，招募8名志愿者。</t>
  </si>
  <si>
    <t>文明交通，你我同行</t>
  </si>
  <si>
    <t>保定环协志愿者去交通岗协助交警维护交通，指挥行人遵守交通规则</t>
  </si>
  <si>
    <t xml:space="preserve">每周二三四六
</t>
  </si>
  <si>
    <t>保定朝阳大街与东风路交叉口交通岗</t>
  </si>
  <si>
    <t>保定市环保志愿者协会现有志愿者2300人。此次活动招募志愿者50人。</t>
  </si>
  <si>
    <t>美丽中国，我是行动者</t>
  </si>
  <si>
    <t>每周日下午到各大公园进行清除白色污染活动</t>
  </si>
  <si>
    <t>每周日下午</t>
  </si>
  <si>
    <t>保定市滨河公园、人民广场、军校广场</t>
  </si>
  <si>
    <t>保定市环保志愿者协会现有志愿者2300人。每次开展活动，招募5名志愿者。</t>
  </si>
  <si>
    <t>古城碧水，我们在行动</t>
  </si>
  <si>
    <t>保定市内7条河流，捡拾垃圾，劝阻随意丢垃圾的市民，对商铺宣传随意丢垃圾的危害，节水宣传等</t>
  </si>
  <si>
    <t>每周六</t>
  </si>
  <si>
    <t>保定市护城河</t>
  </si>
  <si>
    <t>保定市蓝天救援队</t>
  </si>
  <si>
    <t>保定蓝天救援队目前在册队员及预备队员150人，预计50人参与此项目</t>
  </si>
  <si>
    <t>黄手环发放</t>
  </si>
  <si>
    <t>为70岁以上老年人及患有阿尔茨海默症的老人免费发放配戴黄手环，以预防或帮助走失老人回家</t>
  </si>
  <si>
    <t>每周五在保定市区、高碑店队部及社区</t>
  </si>
  <si>
    <t>庞治 15931848888</t>
  </si>
  <si>
    <t>保定蓝天救援队目前在册队员及预备队员150人，预计100人参与此项目</t>
  </si>
  <si>
    <t>紧急救援</t>
  </si>
  <si>
    <t>根据群众需要，协助上街寻找走失人员或其它山地、水域及意外灾害救援活动</t>
  </si>
  <si>
    <t>唐县文明办、唐县团县委、唐县旅游局</t>
  </si>
  <si>
    <t>唐县文明办、唐县团县委、唐县旅游局志愿服务队现有志愿者600人，此次活动计划招募志愿者人数50人。</t>
  </si>
  <si>
    <t>文明旅游志愿服务活动</t>
  </si>
  <si>
    <t>在五一黄金周期间，组织志愿者到唐县大石峪等景区，为游客提供旅游指南、咨询等相关志愿服务活动。</t>
  </si>
  <si>
    <t>保定市唐县</t>
  </si>
  <si>
    <t>0312-6420623</t>
  </si>
  <si>
    <t>易县文明办、易县志愿服务总队</t>
  </si>
  <si>
    <t>易县志愿服务总队现有志愿者5000名，此次活动计划招募志愿者80人。</t>
  </si>
  <si>
    <t>志愿服务进景区活动</t>
  </si>
  <si>
    <t>组织志愿者在狼牙山等景区为往来的游客提供旅游咨询服务，呼吁广大游客增强疫情期间文明旅游意识，协助交警指挥车辆有序进出，确保景区交通安全顺畅。</t>
  </si>
  <si>
    <t>保定市易县</t>
  </si>
  <si>
    <t>0312-8887861</t>
  </si>
  <si>
    <t>柱子爱心团队</t>
  </si>
  <si>
    <t>柱子爱心团队现有志愿者350人，此次活动预计招募30人。</t>
  </si>
  <si>
    <t>助残、助学</t>
  </si>
  <si>
    <t>为利用各种特长为残疾、智障家庭提供医疗、卫生等方面帮助</t>
  </si>
  <si>
    <t>高阳县青年志愿者协会</t>
  </si>
  <si>
    <t>高阳县青年志愿者协会现有人数458人，此次活动计划招募志愿者20人。</t>
  </si>
  <si>
    <t>“文明出行 助力创城”志愿服务活动</t>
  </si>
  <si>
    <t>组织开展文明出行专项劝导</t>
  </si>
  <si>
    <t>高阳县</t>
  </si>
  <si>
    <t>唐县志愿者协会</t>
  </si>
  <si>
    <t>唐县志愿者现有志愿者2000人，此次活动计划招募志愿者100人</t>
  </si>
  <si>
    <t>“小手大手齐动手绿水青山一起守”学雷锋志愿服务活动</t>
  </si>
  <si>
    <t>组织志愿者在庆都山附近清扫垃圾，向人们宣传环保知识并喷涂环保标语，以自身行动向行人宣传传递环保精神，爱护环境卫生，人人有责。</t>
  </si>
  <si>
    <t>唐县</t>
  </si>
  <si>
    <t>0312-6420917</t>
  </si>
  <si>
    <t>合计</t>
  </si>
  <si>
    <t>项目属性合计</t>
  </si>
  <si>
    <t>冬奥类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</si>
</sst>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华文仿宋"/>
      <family val="3"/>
      <charset val="134"/>
    </font>
    <font>
      <sz val="11"/>
      <name val="华文仿宋"/>
      <family val="3"/>
      <charset val="134"/>
    </font>
    <font>
      <b/>
      <sz val="22"/>
      <color indexed="8"/>
      <name val="华文中宋"/>
      <charset val="134"/>
    </font>
    <font>
      <sz val="12"/>
      <color indexed="8"/>
      <name val="黑体"/>
      <charset val="134"/>
    </font>
    <font>
      <b/>
      <sz val="12"/>
      <color indexed="8"/>
      <name val="黑体"/>
      <charset val="134"/>
    </font>
    <font>
      <sz val="11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color indexed="8"/>
      <name val="宋体"/>
      <charset val="134"/>
      <scheme val="major"/>
    </font>
    <font>
      <sz val="11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5"/>
      <color indexed="62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26" fillId="17" borderId="14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58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58" fontId="8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52" applyFill="1" applyBorder="1" applyAlignment="1">
      <alignment horizontal="left" vertical="center" wrapText="1"/>
    </xf>
    <xf numFmtId="0" fontId="0" fillId="0" borderId="2" xfId="52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52" applyNumberFormat="1" applyFont="1" applyFill="1" applyBorder="1" applyAlignment="1">
      <alignment horizontal="left" vertical="center" wrapText="1"/>
    </xf>
    <xf numFmtId="0" fontId="0" fillId="0" borderId="2" xfId="52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52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3" xfId="51"/>
    <cellStyle name="常规 11" xf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zoomScale="82" zoomScaleNormal="82" topLeftCell="A22" workbookViewId="0">
      <selection activeCell="K3" sqref="K$1:K$1048576"/>
    </sheetView>
  </sheetViews>
  <sheetFormatPr defaultColWidth="9" defaultRowHeight="13.5"/>
  <cols>
    <col min="1" max="1" width="13.125" customWidth="1"/>
    <col min="2" max="2" width="5.5" customWidth="1"/>
    <col min="3" max="3" width="17.6833333333333" customWidth="1"/>
    <col min="4" max="4" width="18.875" customWidth="1"/>
    <col min="5" max="5" width="20.75" customWidth="1"/>
    <col min="6" max="6" width="14.5" customWidth="1"/>
    <col min="7" max="7" width="30.5" customWidth="1"/>
    <col min="8" max="8" width="12.25" style="6" customWidth="1"/>
    <col min="9" max="9" width="16.875" customWidth="1"/>
    <col min="10" max="10" width="10.625" customWidth="1"/>
    <col min="11" max="11" width="14.875" customWidth="1"/>
  </cols>
  <sheetData>
    <row r="1" ht="27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58"/>
    </row>
    <row r="2" ht="27.75" customHeight="1" spans="2:11">
      <c r="B2" s="8" t="s">
        <v>1</v>
      </c>
      <c r="C2" s="9"/>
      <c r="D2" s="9"/>
      <c r="E2" s="9"/>
      <c r="F2" s="9"/>
      <c r="G2" s="9"/>
      <c r="H2" s="10"/>
      <c r="I2" s="9"/>
      <c r="J2" s="9"/>
      <c r="K2" s="59"/>
    </row>
    <row r="3" s="1" customFormat="1" ht="27.75" customHeight="1" spans="1:11">
      <c r="A3" s="11"/>
      <c r="B3" s="12" t="s">
        <v>2</v>
      </c>
      <c r="C3" s="13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12" t="s">
        <v>9</v>
      </c>
      <c r="J3" s="13" t="s">
        <v>10</v>
      </c>
      <c r="K3" s="12" t="s">
        <v>11</v>
      </c>
    </row>
    <row r="4" s="1" customFormat="1" ht="28.5" customHeight="1" spans="1:11">
      <c r="A4" s="11"/>
      <c r="B4" s="12"/>
      <c r="C4" s="13"/>
      <c r="D4" s="12"/>
      <c r="E4" s="12"/>
      <c r="F4" s="12"/>
      <c r="G4" s="12"/>
      <c r="H4" s="13"/>
      <c r="I4" s="12"/>
      <c r="J4" s="13"/>
      <c r="K4" s="12"/>
    </row>
    <row r="5" ht="111" customHeight="1" spans="1:11">
      <c r="A5" s="14" t="s">
        <v>12</v>
      </c>
      <c r="B5" s="15">
        <v>1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7" t="s">
        <v>18</v>
      </c>
      <c r="I5" s="60" t="s">
        <v>19</v>
      </c>
      <c r="J5" s="16">
        <v>200</v>
      </c>
      <c r="K5" s="16" t="s">
        <v>20</v>
      </c>
    </row>
    <row r="6" s="2" customFormat="1" ht="86.25" customHeight="1" spans="1:11">
      <c r="A6" s="14"/>
      <c r="B6" s="15">
        <v>2</v>
      </c>
      <c r="C6" s="18" t="s">
        <v>21</v>
      </c>
      <c r="D6" s="19" t="s">
        <v>22</v>
      </c>
      <c r="E6" s="19" t="s">
        <v>23</v>
      </c>
      <c r="F6" s="19" t="s">
        <v>16</v>
      </c>
      <c r="G6" s="20" t="s">
        <v>24</v>
      </c>
      <c r="H6" s="21" t="s">
        <v>25</v>
      </c>
      <c r="I6" s="18" t="s">
        <v>19</v>
      </c>
      <c r="J6" s="18">
        <v>80</v>
      </c>
      <c r="K6" s="18" t="s">
        <v>26</v>
      </c>
    </row>
    <row r="7" s="2" customFormat="1" ht="86.25" customHeight="1" spans="1:11">
      <c r="A7" s="14"/>
      <c r="B7" s="15">
        <v>3</v>
      </c>
      <c r="C7" s="18" t="s">
        <v>27</v>
      </c>
      <c r="D7" s="19" t="s">
        <v>28</v>
      </c>
      <c r="E7" s="19" t="s">
        <v>29</v>
      </c>
      <c r="F7" s="19" t="s">
        <v>30</v>
      </c>
      <c r="G7" s="20" t="s">
        <v>31</v>
      </c>
      <c r="H7" s="21" t="s">
        <v>25</v>
      </c>
      <c r="I7" s="18" t="s">
        <v>32</v>
      </c>
      <c r="J7" s="18">
        <v>65</v>
      </c>
      <c r="K7" s="18" t="s">
        <v>33</v>
      </c>
    </row>
    <row r="8" s="3" customFormat="1" ht="93" customHeight="1" spans="1:11">
      <c r="A8" s="14"/>
      <c r="B8" s="15">
        <v>4</v>
      </c>
      <c r="C8" s="22" t="s">
        <v>34</v>
      </c>
      <c r="D8" s="23" t="s">
        <v>35</v>
      </c>
      <c r="E8" s="24" t="s">
        <v>36</v>
      </c>
      <c r="F8" s="19" t="s">
        <v>16</v>
      </c>
      <c r="G8" s="25" t="s">
        <v>37</v>
      </c>
      <c r="H8" s="21" t="s">
        <v>25</v>
      </c>
      <c r="I8" s="24" t="s">
        <v>38</v>
      </c>
      <c r="J8" s="24">
        <v>200</v>
      </c>
      <c r="K8" s="61" t="s">
        <v>39</v>
      </c>
    </row>
    <row r="9" s="3" customFormat="1" ht="93" customHeight="1" spans="1:11">
      <c r="A9" s="14"/>
      <c r="B9" s="15">
        <v>5</v>
      </c>
      <c r="C9" s="22" t="s">
        <v>40</v>
      </c>
      <c r="D9" s="23" t="s">
        <v>41</v>
      </c>
      <c r="E9" s="24" t="s">
        <v>42</v>
      </c>
      <c r="F9" s="19" t="s">
        <v>16</v>
      </c>
      <c r="G9" s="25" t="s">
        <v>43</v>
      </c>
      <c r="H9" s="21" t="s">
        <v>25</v>
      </c>
      <c r="I9" s="24" t="s">
        <v>38</v>
      </c>
      <c r="J9" s="24">
        <v>35</v>
      </c>
      <c r="K9" s="61" t="s">
        <v>39</v>
      </c>
    </row>
    <row r="10" s="3" customFormat="1" ht="93" customHeight="1" spans="1:11">
      <c r="A10" s="14"/>
      <c r="B10" s="15">
        <v>6</v>
      </c>
      <c r="C10" s="22" t="s">
        <v>44</v>
      </c>
      <c r="D10" s="23" t="s">
        <v>45</v>
      </c>
      <c r="E10" s="24" t="s">
        <v>46</v>
      </c>
      <c r="F10" s="19" t="s">
        <v>16</v>
      </c>
      <c r="G10" s="25" t="s">
        <v>47</v>
      </c>
      <c r="H10" s="21" t="s">
        <v>25</v>
      </c>
      <c r="I10" s="24" t="s">
        <v>38</v>
      </c>
      <c r="J10" s="24">
        <v>20</v>
      </c>
      <c r="K10" s="61" t="s">
        <v>39</v>
      </c>
    </row>
    <row r="11" s="3" customFormat="1" ht="93" customHeight="1" spans="1:11">
      <c r="A11" s="14"/>
      <c r="B11" s="15">
        <v>7</v>
      </c>
      <c r="C11" s="26" t="s">
        <v>48</v>
      </c>
      <c r="D11" s="23" t="s">
        <v>49</v>
      </c>
      <c r="E11" s="24" t="s">
        <v>50</v>
      </c>
      <c r="F11" s="19" t="s">
        <v>16</v>
      </c>
      <c r="G11" s="25" t="s">
        <v>51</v>
      </c>
      <c r="H11" s="21" t="s">
        <v>25</v>
      </c>
      <c r="I11" s="24" t="s">
        <v>19</v>
      </c>
      <c r="J11" s="24">
        <v>180</v>
      </c>
      <c r="K11" s="61"/>
    </row>
    <row r="12" s="3" customFormat="1" ht="93" customHeight="1" spans="1:11">
      <c r="A12" s="14"/>
      <c r="B12" s="15">
        <v>8</v>
      </c>
      <c r="C12" s="27" t="s">
        <v>52</v>
      </c>
      <c r="D12" s="23" t="s">
        <v>53</v>
      </c>
      <c r="E12" s="24" t="s">
        <v>54</v>
      </c>
      <c r="F12" s="19" t="s">
        <v>16</v>
      </c>
      <c r="G12" s="25" t="s">
        <v>55</v>
      </c>
      <c r="H12" s="21" t="s">
        <v>56</v>
      </c>
      <c r="I12" s="24" t="s">
        <v>57</v>
      </c>
      <c r="J12" s="24">
        <v>5</v>
      </c>
      <c r="K12" s="61">
        <v>13001405888</v>
      </c>
    </row>
    <row r="13" s="3" customFormat="1" ht="100" customHeight="1" spans="1:11">
      <c r="A13" s="14"/>
      <c r="B13" s="15">
        <v>9</v>
      </c>
      <c r="C13" s="28"/>
      <c r="D13" s="23" t="s">
        <v>58</v>
      </c>
      <c r="E13" s="24" t="s">
        <v>59</v>
      </c>
      <c r="F13" s="19" t="s">
        <v>60</v>
      </c>
      <c r="G13" s="25" t="s">
        <v>61</v>
      </c>
      <c r="H13" s="21" t="s">
        <v>62</v>
      </c>
      <c r="I13" s="24" t="s">
        <v>63</v>
      </c>
      <c r="J13" s="24">
        <v>10</v>
      </c>
      <c r="K13" s="61">
        <v>13001405888</v>
      </c>
    </row>
    <row r="14" s="3" customFormat="1" ht="93" customHeight="1" spans="1:11">
      <c r="A14" s="14"/>
      <c r="B14" s="15">
        <v>10</v>
      </c>
      <c r="C14" s="28"/>
      <c r="D14" s="23" t="s">
        <v>58</v>
      </c>
      <c r="E14" s="29" t="s">
        <v>64</v>
      </c>
      <c r="F14" s="19" t="s">
        <v>16</v>
      </c>
      <c r="G14" s="25" t="s">
        <v>65</v>
      </c>
      <c r="H14" s="21" t="s">
        <v>66</v>
      </c>
      <c r="I14" s="24" t="s">
        <v>67</v>
      </c>
      <c r="J14" s="24">
        <v>15</v>
      </c>
      <c r="K14" s="61">
        <v>13001405888</v>
      </c>
    </row>
    <row r="15" s="3" customFormat="1" ht="101" customHeight="1" spans="1:11">
      <c r="A15" s="14"/>
      <c r="B15" s="15">
        <v>11</v>
      </c>
      <c r="C15" s="28"/>
      <c r="D15" s="23" t="s">
        <v>68</v>
      </c>
      <c r="E15" s="25" t="s">
        <v>69</v>
      </c>
      <c r="F15" s="25" t="s">
        <v>16</v>
      </c>
      <c r="G15" s="25" t="s">
        <v>70</v>
      </c>
      <c r="H15" s="30">
        <v>43967</v>
      </c>
      <c r="I15" s="24" t="s">
        <v>71</v>
      </c>
      <c r="J15" s="24">
        <v>15</v>
      </c>
      <c r="K15" s="61">
        <v>13001405888</v>
      </c>
    </row>
    <row r="16" s="3" customFormat="1" ht="93" customHeight="1" spans="1:11">
      <c r="A16" s="14"/>
      <c r="B16" s="15">
        <v>12</v>
      </c>
      <c r="C16" s="31"/>
      <c r="D16" s="23" t="s">
        <v>68</v>
      </c>
      <c r="E16" s="24" t="s">
        <v>72</v>
      </c>
      <c r="F16" s="19" t="s">
        <v>60</v>
      </c>
      <c r="G16" s="25" t="s">
        <v>73</v>
      </c>
      <c r="H16" s="30">
        <v>43979</v>
      </c>
      <c r="I16" s="24" t="s">
        <v>74</v>
      </c>
      <c r="J16" s="24">
        <v>10</v>
      </c>
      <c r="K16" s="61">
        <v>13001405888</v>
      </c>
    </row>
    <row r="17" s="4" customFormat="1" ht="74.25" customHeight="1" spans="1:11">
      <c r="A17" s="14"/>
      <c r="B17" s="15">
        <v>13</v>
      </c>
      <c r="C17" s="27" t="s">
        <v>75</v>
      </c>
      <c r="D17" s="32" t="s">
        <v>76</v>
      </c>
      <c r="E17" s="33" t="s">
        <v>77</v>
      </c>
      <c r="F17" s="34" t="s">
        <v>16</v>
      </c>
      <c r="G17" s="35" t="s">
        <v>78</v>
      </c>
      <c r="H17" s="36" t="s">
        <v>79</v>
      </c>
      <c r="I17" s="36" t="s">
        <v>80</v>
      </c>
      <c r="J17" s="62">
        <v>8</v>
      </c>
      <c r="K17" s="62">
        <v>13284311110</v>
      </c>
    </row>
    <row r="18" s="4" customFormat="1" ht="74.25" customHeight="1" spans="1:11">
      <c r="A18" s="14"/>
      <c r="B18" s="15">
        <v>14</v>
      </c>
      <c r="C18" s="28"/>
      <c r="D18" s="37" t="s">
        <v>81</v>
      </c>
      <c r="E18" s="34" t="s">
        <v>82</v>
      </c>
      <c r="F18" s="34" t="s">
        <v>30</v>
      </c>
      <c r="G18" s="38" t="s">
        <v>83</v>
      </c>
      <c r="H18" s="39" t="s">
        <v>84</v>
      </c>
      <c r="I18" s="63" t="s">
        <v>85</v>
      </c>
      <c r="J18" s="39">
        <v>50</v>
      </c>
      <c r="K18" s="39">
        <v>13284311110</v>
      </c>
    </row>
    <row r="19" s="4" customFormat="1" ht="74.25" customHeight="1" spans="1:11">
      <c r="A19" s="14"/>
      <c r="B19" s="15">
        <v>15</v>
      </c>
      <c r="C19" s="28"/>
      <c r="D19" s="32" t="s">
        <v>86</v>
      </c>
      <c r="E19" s="40" t="s">
        <v>87</v>
      </c>
      <c r="F19" s="34" t="s">
        <v>30</v>
      </c>
      <c r="G19" s="41" t="s">
        <v>88</v>
      </c>
      <c r="H19" s="42" t="s">
        <v>89</v>
      </c>
      <c r="I19" s="40" t="s">
        <v>90</v>
      </c>
      <c r="J19" s="40">
        <v>40</v>
      </c>
      <c r="K19" s="62">
        <v>13284311110</v>
      </c>
    </row>
    <row r="20" s="4" customFormat="1" ht="74.25" customHeight="1" spans="1:11">
      <c r="A20" s="14"/>
      <c r="B20" s="15">
        <v>16</v>
      </c>
      <c r="C20" s="27" t="s">
        <v>91</v>
      </c>
      <c r="D20" s="43" t="s">
        <v>92</v>
      </c>
      <c r="E20" s="34" t="s">
        <v>93</v>
      </c>
      <c r="F20" s="39" t="s">
        <v>16</v>
      </c>
      <c r="G20" s="43" t="s">
        <v>94</v>
      </c>
      <c r="H20" s="44" t="s">
        <v>25</v>
      </c>
      <c r="I20" s="37" t="s">
        <v>95</v>
      </c>
      <c r="J20" s="24">
        <v>50</v>
      </c>
      <c r="K20" s="34" t="s">
        <v>96</v>
      </c>
    </row>
    <row r="21" s="4" customFormat="1" ht="74.25" customHeight="1" spans="1:11">
      <c r="A21" s="14"/>
      <c r="B21" s="15">
        <v>17</v>
      </c>
      <c r="C21" s="28"/>
      <c r="D21" s="43" t="s">
        <v>97</v>
      </c>
      <c r="E21" s="34" t="s">
        <v>98</v>
      </c>
      <c r="F21" s="39" t="s">
        <v>16</v>
      </c>
      <c r="G21" s="43" t="s">
        <v>99</v>
      </c>
      <c r="H21" s="44" t="s">
        <v>25</v>
      </c>
      <c r="I21" s="34" t="s">
        <v>19</v>
      </c>
      <c r="J21" s="61">
        <v>110</v>
      </c>
      <c r="K21" s="34" t="s">
        <v>96</v>
      </c>
    </row>
    <row r="22" s="4" customFormat="1" ht="74.25" customHeight="1" spans="1:11">
      <c r="A22" s="14"/>
      <c r="B22" s="15">
        <v>18</v>
      </c>
      <c r="C22" s="23" t="s">
        <v>100</v>
      </c>
      <c r="D22" s="16" t="s">
        <v>101</v>
      </c>
      <c r="E22" s="16" t="s">
        <v>102</v>
      </c>
      <c r="F22" s="34" t="s">
        <v>16</v>
      </c>
      <c r="G22" s="16" t="s">
        <v>103</v>
      </c>
      <c r="H22" s="45" t="s">
        <v>18</v>
      </c>
      <c r="I22" s="60" t="s">
        <v>104</v>
      </c>
      <c r="J22" s="61">
        <v>50</v>
      </c>
      <c r="K22" s="23" t="s">
        <v>105</v>
      </c>
    </row>
    <row r="23" s="4" customFormat="1" ht="74.25" customHeight="1" spans="1:11">
      <c r="A23" s="14"/>
      <c r="B23" s="15">
        <v>19</v>
      </c>
      <c r="C23" s="23" t="s">
        <v>106</v>
      </c>
      <c r="D23" s="16" t="s">
        <v>107</v>
      </c>
      <c r="E23" s="16" t="s">
        <v>108</v>
      </c>
      <c r="F23" s="34" t="s">
        <v>16</v>
      </c>
      <c r="G23" s="16" t="s">
        <v>109</v>
      </c>
      <c r="H23" s="45" t="s">
        <v>18</v>
      </c>
      <c r="I23" s="60" t="s">
        <v>110</v>
      </c>
      <c r="J23" s="61">
        <v>80</v>
      </c>
      <c r="K23" s="23" t="s">
        <v>111</v>
      </c>
    </row>
    <row r="24" s="5" customFormat="1" ht="74.25" customHeight="1" spans="1:11">
      <c r="A24" s="14"/>
      <c r="B24" s="15">
        <v>20</v>
      </c>
      <c r="C24" s="19" t="s">
        <v>112</v>
      </c>
      <c r="D24" s="46" t="s">
        <v>113</v>
      </c>
      <c r="E24" s="47" t="s">
        <v>114</v>
      </c>
      <c r="F24" s="48" t="s">
        <v>60</v>
      </c>
      <c r="G24" s="46" t="s">
        <v>115</v>
      </c>
      <c r="H24" s="49" t="s">
        <v>25</v>
      </c>
      <c r="I24" s="47" t="s">
        <v>19</v>
      </c>
      <c r="J24" s="47">
        <v>60</v>
      </c>
      <c r="K24" s="47">
        <v>15133263688</v>
      </c>
    </row>
    <row r="25" s="4" customFormat="1" ht="92" customHeight="1" spans="1:11">
      <c r="A25" s="14"/>
      <c r="B25" s="15">
        <v>21</v>
      </c>
      <c r="C25" s="34" t="s">
        <v>116</v>
      </c>
      <c r="D25" s="37" t="s">
        <v>117</v>
      </c>
      <c r="E25" s="34" t="s">
        <v>118</v>
      </c>
      <c r="F25" s="34" t="s">
        <v>16</v>
      </c>
      <c r="G25" s="37" t="s">
        <v>119</v>
      </c>
      <c r="H25" s="44" t="s">
        <v>25</v>
      </c>
      <c r="I25" s="34" t="s">
        <v>120</v>
      </c>
      <c r="J25" s="34">
        <v>20</v>
      </c>
      <c r="K25" s="34">
        <v>13931396087</v>
      </c>
    </row>
    <row r="26" ht="82" customHeight="1" spans="1:12">
      <c r="A26" s="50"/>
      <c r="B26" s="51">
        <v>22</v>
      </c>
      <c r="C26" s="52" t="s">
        <v>121</v>
      </c>
      <c r="D26" s="37" t="s">
        <v>122</v>
      </c>
      <c r="E26" s="34" t="s">
        <v>123</v>
      </c>
      <c r="F26" s="52" t="s">
        <v>30</v>
      </c>
      <c r="G26" s="16" t="s">
        <v>124</v>
      </c>
      <c r="H26" s="44" t="s">
        <v>25</v>
      </c>
      <c r="I26" s="52" t="s">
        <v>125</v>
      </c>
      <c r="J26" s="52">
        <v>100</v>
      </c>
      <c r="K26" s="52" t="s">
        <v>126</v>
      </c>
      <c r="L26" s="64"/>
    </row>
    <row r="27" ht="49.5" customHeight="1" spans="1:12">
      <c r="A27" s="50"/>
      <c r="B27" s="51"/>
      <c r="C27" s="52"/>
      <c r="D27" s="52"/>
      <c r="E27" s="52"/>
      <c r="F27" s="52"/>
      <c r="G27" s="52"/>
      <c r="H27" s="53"/>
      <c r="I27" s="52"/>
      <c r="J27" s="52"/>
      <c r="K27" s="52"/>
      <c r="L27" s="64"/>
    </row>
    <row r="28" ht="49.5" customHeight="1" spans="1:12">
      <c r="A28" s="50"/>
      <c r="B28" s="51"/>
      <c r="C28" s="52"/>
      <c r="D28" s="52"/>
      <c r="E28" s="52"/>
      <c r="F28" s="52"/>
      <c r="G28" s="52"/>
      <c r="H28" s="53"/>
      <c r="I28" s="52"/>
      <c r="J28" s="52"/>
      <c r="K28" s="52"/>
      <c r="L28" s="64"/>
    </row>
    <row r="29" ht="35.1" customHeight="1" spans="1:12">
      <c r="A29" s="50"/>
      <c r="B29" s="51"/>
      <c r="C29" s="52"/>
      <c r="D29" s="52"/>
      <c r="E29" s="52"/>
      <c r="F29" s="52"/>
      <c r="G29" s="52"/>
      <c r="H29" s="53"/>
      <c r="I29" s="52"/>
      <c r="J29" s="52"/>
      <c r="K29" s="52"/>
      <c r="L29" s="64"/>
    </row>
    <row r="30" spans="1:11">
      <c r="A30" s="54"/>
      <c r="B30" s="55"/>
      <c r="C30" s="52"/>
      <c r="D30" s="52"/>
      <c r="E30" s="52"/>
      <c r="F30" s="52"/>
      <c r="G30" s="52"/>
      <c r="H30" s="53"/>
      <c r="I30" s="52"/>
      <c r="J30" s="52"/>
      <c r="K30" s="52"/>
    </row>
    <row r="31" spans="1:11">
      <c r="A31" s="55"/>
      <c r="B31" s="55"/>
      <c r="C31" s="52"/>
      <c r="D31" s="52"/>
      <c r="E31" s="52"/>
      <c r="F31" s="52"/>
      <c r="G31" s="52"/>
      <c r="H31" s="53"/>
      <c r="I31" s="52" t="s">
        <v>127</v>
      </c>
      <c r="J31" s="52">
        <f>SUM(J5:J26)</f>
        <v>1403</v>
      </c>
      <c r="K31" s="52"/>
    </row>
    <row r="32" spans="1:11">
      <c r="A32" s="55" t="s">
        <v>128</v>
      </c>
      <c r="B32" s="55"/>
      <c r="C32" s="55"/>
      <c r="D32" s="56" t="s">
        <v>60</v>
      </c>
      <c r="E32" s="56">
        <v>3</v>
      </c>
      <c r="F32" s="56"/>
      <c r="G32" s="56"/>
      <c r="H32" s="53"/>
      <c r="I32" s="52"/>
      <c r="J32" s="52"/>
      <c r="K32" s="54"/>
    </row>
    <row r="33" spans="1:11">
      <c r="A33" s="55"/>
      <c r="B33" s="55"/>
      <c r="C33" s="55"/>
      <c r="D33" s="56" t="s">
        <v>30</v>
      </c>
      <c r="E33" s="56">
        <v>4</v>
      </c>
      <c r="F33" s="56"/>
      <c r="G33" s="56"/>
      <c r="H33" s="53"/>
      <c r="I33" s="52"/>
      <c r="J33" s="52"/>
      <c r="K33" s="54"/>
    </row>
    <row r="34" spans="1:11">
      <c r="A34" s="55"/>
      <c r="B34" s="55"/>
      <c r="C34" s="55"/>
      <c r="D34" s="56" t="s">
        <v>129</v>
      </c>
      <c r="E34" s="56">
        <v>0</v>
      </c>
      <c r="F34" s="54"/>
      <c r="G34" s="54"/>
      <c r="H34" s="57"/>
      <c r="I34" s="54"/>
      <c r="J34" s="54"/>
      <c r="K34" s="54"/>
    </row>
    <row r="35" spans="1:11">
      <c r="A35" s="55"/>
      <c r="B35" s="55"/>
      <c r="C35" s="55"/>
      <c r="D35" s="56" t="s">
        <v>16</v>
      </c>
      <c r="E35" s="56">
        <v>15</v>
      </c>
      <c r="F35" s="54"/>
      <c r="G35" s="54"/>
      <c r="H35" s="57"/>
      <c r="I35" s="54"/>
      <c r="J35" s="54"/>
      <c r="K35" s="54"/>
    </row>
  </sheetData>
  <mergeCells count="18">
    <mergeCell ref="A1:K1"/>
    <mergeCell ref="B2:K2"/>
    <mergeCell ref="A5:A6"/>
    <mergeCell ref="A7:A25"/>
    <mergeCell ref="B3:B4"/>
    <mergeCell ref="C3:C4"/>
    <mergeCell ref="C12:C16"/>
    <mergeCell ref="C17:C19"/>
    <mergeCell ref="C20:C21"/>
    <mergeCell ref="D3:D4"/>
    <mergeCell ref="E3:E4"/>
    <mergeCell ref="F3:F4"/>
    <mergeCell ref="G3:G4"/>
    <mergeCell ref="H3:H4"/>
    <mergeCell ref="I3:I4"/>
    <mergeCell ref="J3:J4"/>
    <mergeCell ref="K3:K4"/>
    <mergeCell ref="A32:C35"/>
  </mergeCells>
  <pageMargins left="0.7" right="0.7" top="0.75" bottom="0.75" header="0.3" footer="0.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梅梅</cp:lastModifiedBy>
  <dcterms:created xsi:type="dcterms:W3CDTF">2018-04-14T13:45:00Z</dcterms:created>
  <dcterms:modified xsi:type="dcterms:W3CDTF">2020-04-29T09:30:58Z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