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40"/>
  </bookViews>
  <sheets>
    <sheet name="Sheet1" sheetId="1" r:id="rId1"/>
    <sheet name="Sheet2" sheetId="2" r:id="rId2"/>
    <sheet name="Sheet3" sheetId="3" r:id="rId3"/>
  </sheets>
  <definedNames>
    <definedName name="_xlnm._FilterDatabase" localSheetId="0" hidden="1">Sheet1!$A$3:$K$95</definedName>
  </definedNames>
  <calcPr calcId="144525"/>
</workbook>
</file>

<file path=xl/sharedStrings.xml><?xml version="1.0" encoding="utf-8"?>
<sst xmlns="http://schemas.openxmlformats.org/spreadsheetml/2006/main" count="736" uniqueCount="561">
  <si>
    <t>国家税务总局河北省税务局2020年3月志愿服务项目月发布工作报送表</t>
  </si>
  <si>
    <t>填报单位：国家税务总局河北省税务局</t>
  </si>
  <si>
    <t>序号</t>
  </si>
  <si>
    <t>主办单位</t>
  </si>
  <si>
    <t>运行主体基本情况</t>
  </si>
  <si>
    <t>项目名称</t>
  </si>
  <si>
    <t>项目属性</t>
  </si>
  <si>
    <t>内容简介</t>
  </si>
  <si>
    <t>运行时间</t>
  </si>
  <si>
    <t>活动地点</t>
  </si>
  <si>
    <t>招聘志愿者人数</t>
  </si>
  <si>
    <t>联系方式</t>
  </si>
  <si>
    <t>市级重点项目</t>
  </si>
  <si>
    <t>唐山市迁西县税务局</t>
  </si>
  <si>
    <t>国家税务总局迁西县税务局现有注册志愿者163名，预计参与本项目60人。</t>
  </si>
  <si>
    <t>我和群众在一起
共同防控抗疫情</t>
  </si>
  <si>
    <t>其他惠民类</t>
  </si>
  <si>
    <t>组织志愿者到共建社区认真开展疫情防控、垃圾清除、卫生消毒等工作。坚持每天24小时不间断值守，根据疫情防控情况，认真落实“三查八有一提示”等工作机制，严格进出人员核查。以无私奉献的志愿精神和实际行动，助力打赢疫情防控狙击战。</t>
  </si>
  <si>
    <t>迁西县</t>
  </si>
  <si>
    <t>刘凯平0315-5621407</t>
  </si>
  <si>
    <t>唐山市唐山市税务局</t>
  </si>
  <si>
    <t>国家税务总局唐山市税务局现有注册志愿者550名，预计参与本项目800人。</t>
  </si>
  <si>
    <t>共同防控疫情</t>
  </si>
  <si>
    <t>组织志愿者到党建共建联系点唐山市路北区光明南里二社区进行共同防控疫情，分批送酒精、手套、消毒液等需用物资，协助社区测温、公共区域消毒、防疫知识宣传等工作。</t>
  </si>
  <si>
    <t>路北区光明南里二社区</t>
  </si>
  <si>
    <t>董宇0315-2799327</t>
  </si>
  <si>
    <t>其他项目</t>
  </si>
  <si>
    <t>唐山市玉田县税务局</t>
  </si>
  <si>
    <t>玉田县税务局志愿服务队（276人，本次参加30人）</t>
  </si>
  <si>
    <t>学雷锋志愿服务活动</t>
  </si>
  <si>
    <t>利用“学雷锋宣传月”活动开展税法宣传，办税指导，对疫情防控税收优惠政策进行宣传。</t>
  </si>
  <si>
    <t>3月15日左右</t>
  </si>
  <si>
    <t xml:space="preserve">   伯雍公园</t>
  </si>
  <si>
    <t>孙宇6165606</t>
  </si>
  <si>
    <t>唐山市汉沽管理区税务局</t>
  </si>
  <si>
    <t>汉沽管理区税务局志愿服务队，有志愿者17人，预计参与本项目4人。</t>
  </si>
  <si>
    <t>疫情防控志愿服务</t>
  </si>
  <si>
    <t>协助配合区管委会和街道社区双报到做好疫情联防联控志愿服务</t>
  </si>
  <si>
    <t>3月底</t>
  </si>
  <si>
    <t>一分场社区服务点</t>
  </si>
  <si>
    <t>陈晓芳022-69214836</t>
  </si>
  <si>
    <t>唐山市芦台经济开发区税务局</t>
  </si>
  <si>
    <t>芦台区税务局志愿服务队，有志愿者20人，预计参与本项目3人。</t>
  </si>
  <si>
    <t>协助配合区管委会和街道社区做好疫情联防联控志愿服务</t>
  </si>
  <si>
    <t>盛世大道疫情防控检查点</t>
  </si>
  <si>
    <t>赵凯利
022-69386492</t>
  </si>
  <si>
    <t>曹妃甸区税务局</t>
  </si>
  <si>
    <t>曹妃甸区税务局在社区开展环境卫生打扫，预计参与本项目10人。</t>
  </si>
  <si>
    <t>学雷锋活动</t>
  </si>
  <si>
    <t>组织学雷锋活动到社区打扫卫生，美化社区环境。</t>
  </si>
  <si>
    <t>3月20日前后</t>
  </si>
  <si>
    <t>丽景小区</t>
  </si>
  <si>
    <t>0315-8867831</t>
  </si>
  <si>
    <t>唐山市路     南区税务局</t>
  </si>
  <si>
    <t>国家税务总局唐山市    路南区税务局志愿服    务队（344人，预计   参与10人）</t>
  </si>
  <si>
    <t>组织我局青年干部参加社区“双报到”活动</t>
  </si>
  <si>
    <t>新型冠状病毒在全国肆虐，组织我局青年干部参加社区“双报到”活动，尽自己的微薄之力帮助社区抗疫情，值班服务。</t>
  </si>
  <si>
    <t>3月1-15日</t>
  </si>
  <si>
    <t>双报到社区</t>
  </si>
  <si>
    <t>季华0315-2519465</t>
  </si>
  <si>
    <t>唐山市高新区税务局</t>
  </si>
  <si>
    <t>高新区税务局志愿服务队，共132人，预计参加本项目90人</t>
  </si>
  <si>
    <t>社区帮助疫情防控</t>
  </si>
  <si>
    <t>疫情期间，为给社区工作者减轻压力，营造一个规范秩序的小区环境，志愿者们走进社区防护疫情站点，做好疫情期间的防护工作。</t>
  </si>
  <si>
    <t>3月</t>
  </si>
  <si>
    <t>河北楼社区       益民园社区</t>
  </si>
  <si>
    <t>赵建英  0315-3199156</t>
  </si>
  <si>
    <t>唐山市丰南区税务局</t>
  </si>
  <si>
    <t>丰南区税务局志愿服务队（126人，预计参与5人）</t>
  </si>
  <si>
    <t>维护小区环境</t>
  </si>
  <si>
    <t>帮助贫困户打扫卫生，关爱贫困老人生活</t>
  </si>
  <si>
    <t>税务局家属院</t>
  </si>
  <si>
    <t>唐山市丰润区税务局</t>
  </si>
  <si>
    <t>国家税务总局唐山市丰润区税务局志愿服务队，共323人，预计参与本项目15人</t>
  </si>
  <si>
    <t>社区服务</t>
  </si>
  <si>
    <t>清理社区小广告，美化社区环境</t>
  </si>
  <si>
    <t>昌盛社区</t>
  </si>
  <si>
    <t>毛蕊
15233357371</t>
  </si>
  <si>
    <t>唐山市海港经济开发区税务局</t>
  </si>
  <si>
    <t>海港税务局志愿服务队，有志愿者58人，预计参与本项目15人。</t>
  </si>
  <si>
    <t>协助配合社区、乡镇做好疫情联防联控志愿服务</t>
  </si>
  <si>
    <t>3月31日左右</t>
  </si>
  <si>
    <t>开发区各疫情防控检查点</t>
  </si>
  <si>
    <t>韩亚娜
0315-2914098</t>
  </si>
  <si>
    <t>唐山市乐亭县税务局</t>
  </si>
  <si>
    <t>乐亭县税务局志愿服务队，有注册志愿者97名，预计参与本项目8人。</t>
  </si>
  <si>
    <t>到社区进行疫情防控执勤</t>
  </si>
  <si>
    <t>组织志愿者协助业委会执勤 居民出入登记</t>
  </si>
  <si>
    <t>3月5日前后</t>
  </si>
  <si>
    <t>待定</t>
  </si>
  <si>
    <t>张秀菊0315-4621028</t>
  </si>
  <si>
    <t>唐山市唐山市路北区税务局</t>
  </si>
  <si>
    <t>路北区税务局志愿服务队，共316人，预计参加本项目人</t>
  </si>
  <si>
    <t>开展包联街道疫情防控工作</t>
  </si>
  <si>
    <t>为进一步增强基层疫情防控工作力量，合理安排区局人员进入包联街道一线开展工作，充分发挥党员先锋模范作用，让党旗在疫情防控第一线高高飘扬。</t>
  </si>
  <si>
    <t>3月1日-31日</t>
  </si>
  <si>
    <t>乔屯街道11个布控点</t>
  </si>
  <si>
    <t>李学军13930505544</t>
  </si>
  <si>
    <t>唐山市滦南县税务局</t>
  </si>
  <si>
    <t>滦南县税务局志愿服务队（210人，本次参加72人）</t>
  </si>
  <si>
    <t>学雷锋宣传月</t>
  </si>
  <si>
    <t>利用“学雷锋宣传月”活动开展税法宣传，到社区对纳税人进行税法宣传，办税指导，对疫情防控税收优惠政策进行宣传。</t>
  </si>
  <si>
    <t xml:space="preserve">  象生新苑社区</t>
  </si>
  <si>
    <t>朱萍4123036</t>
  </si>
  <si>
    <t>唐山市滦州市税务局</t>
  </si>
  <si>
    <t>国家税务总局滦州市税务局志愿服务队现有149人，预计参加48人</t>
  </si>
  <si>
    <t>落实“双报到”到友谊里社区参加疫情防控</t>
  </si>
  <si>
    <t>落实“双报到”与友谊里社区居委会参加新冠肺炎疫情防控。</t>
  </si>
  <si>
    <t>友谊里社区居委会</t>
  </si>
  <si>
    <t>0315-7129576</t>
  </si>
  <si>
    <t>唐山市南堡经济开发区税务局</t>
  </si>
  <si>
    <t>南堡经济开发区税务局志愿服务队，共53人，预计4人参加本项目</t>
  </si>
  <si>
    <t>对口帮扶村慰问</t>
  </si>
  <si>
    <t>深入对口帮扶村现场慰问</t>
  </si>
  <si>
    <t>2020年2月</t>
  </si>
  <si>
    <t>南堡开发区</t>
  </si>
  <si>
    <t>林寅生0315-8513826</t>
  </si>
  <si>
    <t>唐山市迁安市税务局</t>
  </si>
  <si>
    <t>迁安市税务局志愿服务队，有注册志愿者240人，预计参与本项目5人。</t>
  </si>
  <si>
    <t>组织志愿者开展税法宣传志愿服务</t>
  </si>
  <si>
    <t>迁安市文化广场</t>
  </si>
  <si>
    <t>潘伟13623258199</t>
  </si>
  <si>
    <t>唐山市古冶区税务局</t>
  </si>
  <si>
    <t>唐山市古冶区税务局志愿服务队，有注册志愿者147名，预计参与本项目35人。</t>
  </si>
  <si>
    <t>疫情防控社区志愿服务</t>
  </si>
  <si>
    <t>到古冶区赵各庄街道办事处所属社区和崔尹庄路口进行疫情防控值守、消杀、防疫知识宣传等</t>
  </si>
  <si>
    <t>疫情期间</t>
  </si>
  <si>
    <t>古冶区崔尹庄道口和赵各庄街道办事处所属社区</t>
  </si>
  <si>
    <t>王倩
0315-3518223</t>
  </si>
  <si>
    <t>唐山市遵化市税务局</t>
  </si>
  <si>
    <t>遵化市税务局志愿服务团队，有志愿者人112，本次参加约45人。</t>
  </si>
  <si>
    <t>新型冠状病毒的疫情防控工作</t>
  </si>
  <si>
    <t>志愿者轮流24小时执勤，对小区人员进行进出登记、劝返外来人员、测量体温、对分包小区楼道定时喷洒消毒液。</t>
  </si>
  <si>
    <t>2020.3.2—3.6</t>
  </si>
  <si>
    <t>遵化市国、地税家属楼、毓园小区</t>
  </si>
  <si>
    <t>吴非18034347279</t>
  </si>
  <si>
    <t>遵化市税务局志愿服务团队，有志愿者人112，本次参加约36人。</t>
  </si>
  <si>
    <t>楼门长建立各楼门微信群，负责98个楼道口，2450户住户的排查登记、出入证的发放、每日每户“疫情排除情况统计表”工作。</t>
  </si>
  <si>
    <t>2020.3.1—3.31</t>
  </si>
  <si>
    <t>遵化市国、地税家属楼、毓园小区、滨河庄园</t>
  </si>
  <si>
    <t>唐山市唐山市开平区税务局</t>
  </si>
  <si>
    <t>唐山市开平区税务局志愿服务队,共120人，预计参与30人。</t>
  </si>
  <si>
    <t>攻坚一线党旗红，尽责担当我光荣</t>
  </si>
  <si>
    <t>为社区提供必要的人力、物力支持，帮助协调解决社区疫情防控中遇到的困难和问题，抵制谣言散布，教育引导身边群众仔细辨别核实网络信息，共同维护社会公共秩序</t>
  </si>
  <si>
    <t>2020.03</t>
  </si>
  <si>
    <t>开平区东城绿庭二社区</t>
  </si>
  <si>
    <t>唐山国际旅游岛税务局</t>
  </si>
  <si>
    <t>协助交通和卫生部门在旅游岛部分交通路口执勤</t>
  </si>
  <si>
    <t>值班值守</t>
  </si>
  <si>
    <t>在新冠肺炎疫情期间，为了保障我区的安全稳定，遏制疫情蔓延，我局志愿者在交通路口协助交通部门和卫生部门对往来车辆和人员进行登记，检查戴口罩情况，测量体温。</t>
  </si>
  <si>
    <t>2020年3月</t>
  </si>
  <si>
    <t>旅游岛部分交通路口</t>
  </si>
  <si>
    <t>张家口市税务局</t>
  </si>
  <si>
    <t>张家口市税务局志愿服务队，人员规模160名，参加160人。</t>
  </si>
  <si>
    <t>周末常态化志愿服务活动</t>
  </si>
  <si>
    <t>环保类</t>
  </si>
  <si>
    <t>周末开展净化城市街道志愿服务活动，清理便道卫生，捡拾纸屑烟头等杂物，清洗公交站牌、广告橱窗、垃圾箱等公共设施，清除灯杆、垃圾桶及周围墙体上的小广告</t>
  </si>
  <si>
    <t>每周日上午</t>
  </si>
  <si>
    <t>建设东街(西起民生银行，东至建国路口路段)和建国路（南起建设东街路口，北至东兴街口加油站处路段）。</t>
  </si>
  <si>
    <t>秦伟强
0313-2563596</t>
  </si>
  <si>
    <t>张家口市桥东区税务局</t>
  </si>
  <si>
    <t>张家口市桥东区税务局志愿者服务队（180人）</t>
  </si>
  <si>
    <t>2020年桥东区文明创城志愿者服务活动（助力文明交通）</t>
  </si>
  <si>
    <t>每期星五下午4：30---6：30在桥东区清水河三中路口与建国路交叉口（爱心斑马线）</t>
  </si>
  <si>
    <t>每周五</t>
  </si>
  <si>
    <t>桥东区清水河三中路口与建国路交叉口（爱心斑马线）</t>
  </si>
  <si>
    <t>13331301107郑战远</t>
  </si>
  <si>
    <t>张家口市桥东区税务局志愿者服务队（8人）</t>
  </si>
  <si>
    <t>2020年桥东区文明创城志愿者服务活动（社区环境卫生治理）</t>
  </si>
  <si>
    <t>每月一次，到怡安社区打扫辖区内环境卫生</t>
  </si>
  <si>
    <t>周六日</t>
  </si>
  <si>
    <t>怡安社区打扫辖区内环境卫生</t>
  </si>
  <si>
    <t>张家口市桥东区税务局帮扶责任人（13人）</t>
  </si>
  <si>
    <t>开展精准扶贫活动</t>
  </si>
  <si>
    <t>扶贫类</t>
  </si>
  <si>
    <t>局领导到沙圪垯洼村和青寺村向帮扶对象开展精准扶贫活动</t>
  </si>
  <si>
    <t>每月</t>
  </si>
  <si>
    <t>沙圪垯洼村和青寺村</t>
  </si>
  <si>
    <t>张家口桥西区税务局</t>
  </si>
  <si>
    <t>张家口市桥西区税务局志愿服务队，有志愿者101名，预计参与本项目70人</t>
  </si>
  <si>
    <t>文明创城进社区活动</t>
  </si>
  <si>
    <t>维护小区卫生秩序，清除非法小广告，捡垃圾、清理卫生死角，文明宣传。</t>
  </si>
  <si>
    <t>3.2、3.31</t>
  </si>
  <si>
    <t>桥西所负责14个社区</t>
  </si>
  <si>
    <t>于建辉13315303016</t>
  </si>
  <si>
    <t>张家口经济开发区税务局</t>
  </si>
  <si>
    <t xml:space="preserve">国家税务总局张家口市经开区税务局志愿服务队，人员规模151人，参加27人  </t>
  </si>
  <si>
    <t>爱护环境志愿服务活动</t>
  </si>
  <si>
    <t>清扫街道，清除沿街非法小广告，捡垃圾彻底清理卫生死角</t>
  </si>
  <si>
    <t>3.1  3.8  3.15 3.21</t>
  </si>
  <si>
    <t>朝阳大街（虹桥路至中兴北路路段）</t>
  </si>
  <si>
    <t>相春兰13722303085</t>
  </si>
  <si>
    <t>张家口市下花园区税务局</t>
  </si>
  <si>
    <t>“花园·爱”志愿服务分队，志愿者61人，预计本次12人参加</t>
  </si>
  <si>
    <t>开展环境卫生清理活动</t>
  </si>
  <si>
    <t>对单位周边环境卫生进行清理，用实际行动展现了税务人的精神风貌，助力文明城市创建。</t>
  </si>
  <si>
    <t>3月中旬</t>
  </si>
  <si>
    <t>下花园区新辰路</t>
  </si>
  <si>
    <t>邢凯明
0313-7937042</t>
  </si>
  <si>
    <t>“花园·爱”志愿服务分队，志愿者66人，预计本次15人参加</t>
  </si>
  <si>
    <t>开展清除小广告活动</t>
  </si>
  <si>
    <t>组织区局志愿者清理城区主要街道路边小广告，共同维护良好的生活环境。</t>
  </si>
  <si>
    <t>3月下旬</t>
  </si>
  <si>
    <t>张家口市宣化区税务局</t>
  </si>
  <si>
    <t>宣化区税务局志愿服务队,人员规模94人，参加35人。</t>
  </si>
  <si>
    <t xml:space="preserve">社区服务：清除沿街，楼道内非法小广告，捡垃圾彻底清理卫生死角
</t>
  </si>
  <si>
    <t>协助社区，做好社区服务工作</t>
  </si>
  <si>
    <t>3月10、3月17、3月24</t>
  </si>
  <si>
    <t>皇城桥北社区</t>
  </si>
  <si>
    <t>郭振云
0313-3587795</t>
  </si>
  <si>
    <t>宣化区税务局志愿服务队,人员规模94人，参加28人。</t>
  </si>
  <si>
    <t>每月预计至少两次到贫困村看望贫困户</t>
  </si>
  <si>
    <t>帮助困难户打扫卫生、慰问孤寡老人日常需要</t>
  </si>
  <si>
    <t xml:space="preserve">3月11、3月25     </t>
  </si>
  <si>
    <t>下湾村  元台子村  新胜村 东葛峪村  西葛峪村</t>
  </si>
  <si>
    <t>张家口市崇礼区税务局</t>
  </si>
  <si>
    <t>国家税务总局张家口市崇礼区税务局青年志愿服务队，有志愿者96名，预计参与本项目80人。</t>
  </si>
  <si>
    <t>创建文明城市活动</t>
  </si>
  <si>
    <t>按照崇礼区创城指挥部的安排，在降雪天气清扫路面积雪、，日常开展“路段包片”、“小区包片”志愿服务活动，维护街面卫生和小区卫生，劝阻不文明行为，规范非机动车摆放，检查违规占道、私搭乱建等现象。</t>
  </si>
  <si>
    <t>西湾子镇长青路段、原国税小区</t>
  </si>
  <si>
    <t>闫秀明                           0313-7689812</t>
  </si>
  <si>
    <t>张家口市万全区税务局</t>
  </si>
  <si>
    <t>张家口市万全区税务局志愿服务队，人员规模117人，预计参与本项目50人</t>
  </si>
  <si>
    <t>文明创城服务社区</t>
  </si>
  <si>
    <t>帮助包联小区清理墙壁小广告、院内垃圾死角，整理摆放自行车等</t>
  </si>
  <si>
    <t>3月15日前后</t>
  </si>
  <si>
    <t>军粮小区、石油小区</t>
  </si>
  <si>
    <t xml:space="preserve">李洋
13785298011
</t>
  </si>
  <si>
    <t>张家口市万全区税务局志愿服务队，人员规模117人，预计参与本项目110人</t>
  </si>
  <si>
    <t>交通路段志愿执勤服务</t>
  </si>
  <si>
    <t>协助交警，疏导交通，引导非机动车和行人按照交规出行,整齐摆放非机动车</t>
  </si>
  <si>
    <t>3月2日起每周二</t>
  </si>
  <si>
    <t>孔家庄镇中国农业银行与妇幼保健院之间路段</t>
  </si>
  <si>
    <t>张家口市怀来县税务局</t>
  </si>
  <si>
    <t>国家税务总局怀来县税务局志愿服务队，共196人，预计20人参加本项目</t>
  </si>
  <si>
    <t xml:space="preserve">贯彻落实省市县委冰雪运动“六进”工作，拍摄冰雪“六进”宣传片。 </t>
  </si>
  <si>
    <t>冬奥类</t>
  </si>
  <si>
    <t xml:space="preserve">    为响应习近平总书记“三亿人参与冰雪运动”伟大号召，贯彻落实省市县委冰雪运动“六进”工作，积极配合县直机关工委拍摄冰雪“六进”宣传片，为推我县冰雪运动宣传做出一份贡献。</t>
  </si>
  <si>
    <t>3月份</t>
  </si>
  <si>
    <t>县政府大楼及文化艺术中心</t>
  </si>
  <si>
    <t>程轩音
6230502</t>
  </si>
  <si>
    <t>张家口市涿鹿县税务局</t>
  </si>
  <si>
    <t>国家税务总局涿鹿县税务局志愿服务队，有志愿者47名，预计参与本项目18人。</t>
  </si>
  <si>
    <t>到帮扶村慰问贫困户</t>
  </si>
  <si>
    <t>到帮扶贫困村开展“六个一”活动，进行节日慰问。到帮扶村小学开展爱心助学习捐赠活动。</t>
  </si>
  <si>
    <t>3月10日前后</t>
  </si>
  <si>
    <t>帮扶村</t>
  </si>
  <si>
    <t>张建红
13933773088</t>
  </si>
  <si>
    <t>张家口市怀安县税务局</t>
  </si>
  <si>
    <t>怀安县税务局志愿服务队，志愿者30人，参与志愿活动15人左右</t>
  </si>
  <si>
    <t>创城活动</t>
  </si>
  <si>
    <t>维护秩序，清扫街道，清除沿街非法小广告</t>
  </si>
  <si>
    <t>3月17日-3月21日</t>
  </si>
  <si>
    <t>怀安县东大街</t>
  </si>
  <si>
    <t>刘希娟7927281</t>
  </si>
  <si>
    <t>张家口市蔚县税务局</t>
  </si>
  <si>
    <t>国家税务总局蔚县税务局志愿服务队，人员规模200人，参加200人</t>
  </si>
  <si>
    <t>扶贫入户</t>
  </si>
  <si>
    <t>扶贫入户，帮助村民干实事、为村民送温暖</t>
  </si>
  <si>
    <t>3月2日</t>
  </si>
  <si>
    <t>蔚县</t>
  </si>
  <si>
    <t>马元春
18732352266</t>
  </si>
  <si>
    <t>张家口市阳原县税务局</t>
  </si>
  <si>
    <t>国家税务总局阳原县税务局青年志愿服务队，有志愿者138名，预计参与本项目10人代表。</t>
  </si>
  <si>
    <t>持续巩固减税降费，深入进行纳税辅导</t>
  </si>
  <si>
    <t>组织县局志愿者为纳税人进行纳税辅导</t>
  </si>
  <si>
    <t>3月2日至3月31日</t>
  </si>
  <si>
    <t>阳原县昌盛西街</t>
  </si>
  <si>
    <t>王利利
18832323399</t>
  </si>
  <si>
    <t>张家口市赤城县税务局</t>
  </si>
  <si>
    <t>国家税务总局赤城县税务局志愿服务队，有志愿者140名，预计参与本项目18人。</t>
  </si>
  <si>
    <t>志愿活动</t>
  </si>
  <si>
    <t xml:space="preserve">    赤城县局抽调部分志愿者前往市民广场开展志愿服务</t>
  </si>
  <si>
    <t>3月中上旬</t>
  </si>
  <si>
    <t>赤城县市民广场</t>
  </si>
  <si>
    <t>郑春文6313989</t>
  </si>
  <si>
    <t>张家口市尚义县税务局</t>
  </si>
  <si>
    <t>国家税务总局尚义县税务局青年党员先锋队队，有志愿者42名，预计参与本项目42人。</t>
  </si>
  <si>
    <t>入户扶贫慰问</t>
  </si>
  <si>
    <t>组织党员干部到帮扶户家中进行慰问，为他们送去春节的问候，做一些力所能及的事，宣传扶贫政策.</t>
  </si>
  <si>
    <t>3月7日-3月15日</t>
  </si>
  <si>
    <t>石文军
15033665458</t>
  </si>
  <si>
    <t>张家口市康保县税务局</t>
  </si>
  <si>
    <t>国家税务总局康保县税务局65名志愿者</t>
  </si>
  <si>
    <t>康保县税务局“文明县城”志愿活动</t>
  </si>
  <si>
    <t>县城主街道卫生清扫活动。</t>
  </si>
  <si>
    <t>3月上旬</t>
  </si>
  <si>
    <t>康保县永安大街、南环路主街道</t>
  </si>
  <si>
    <t>张定中13730301656</t>
  </si>
  <si>
    <t>张家口市沽源县税务局志愿服务队</t>
  </si>
  <si>
    <t>沽源县税务局志愿服务队，有注册志愿者67名，预计参与本项目5人。</t>
  </si>
  <si>
    <t>去大厅纳税服务、辅导宣传</t>
  </si>
  <si>
    <t>在办税服务大厅做做导税员，做政策类的辅导，</t>
  </si>
  <si>
    <t>3月初</t>
  </si>
  <si>
    <t>办税服务厅</t>
  </si>
  <si>
    <t>郝凤霞
18713327000</t>
  </si>
  <si>
    <t>张家口市察北区税务局</t>
  </si>
  <si>
    <t>察北区税务局青年志愿服务队（17人，预计参与12人）</t>
  </si>
  <si>
    <t>环卫</t>
  </si>
  <si>
    <t>开展主街道卫生清扫活动。</t>
  </si>
  <si>
    <t>察北管理区黄山管理处</t>
  </si>
  <si>
    <t xml:space="preserve">      0313—5386555</t>
  </si>
  <si>
    <t>张家口市塞北管理区税务局</t>
  </si>
  <si>
    <t>国家税务总局张家口市塞北管理区税务局志愿服务队</t>
  </si>
  <si>
    <t>垃圾分类宣传</t>
  </si>
  <si>
    <t>给居民小区散发垃圾分类相关知识</t>
  </si>
  <si>
    <t>海园小区、幸福小区</t>
  </si>
  <si>
    <t>何永贤7629688</t>
  </si>
  <si>
    <t>邢台市经济开发区税务局</t>
  </si>
  <si>
    <t>邢台经济开发区税务局，国家行政单位，现有干部160人，负责邢台经济开发区税务征收及管理服务</t>
  </si>
  <si>
    <t>疫情防控</t>
  </si>
  <si>
    <t xml:space="preserve">防疫志愿服务队分组负责每天早7点至晚9点协助分包住宅小区门卫做好进出人员排查登记工作，驻村第一书记全力协助帮扶村“两委”干部落实上级各项防疫措施。
</t>
  </si>
  <si>
    <t>视疫情发展情况而定，持续做好此项工作</t>
  </si>
  <si>
    <t>聚龙小区</t>
  </si>
  <si>
    <t>0319-3632588</t>
  </si>
  <si>
    <t>邢台市邢台县税务局</t>
  </si>
  <si>
    <t xml:space="preserve">疫情防控志愿活动，参加人员66人。
</t>
  </si>
  <si>
    <t>抗击疫情志愿服务</t>
  </si>
  <si>
    <t>按照邢台县委要求组织疫情防控志愿者进驻将军墓镇12个村分包联系点开展防控疫情志愿服务活动。</t>
  </si>
  <si>
    <t>将军墓镇分包的12个村</t>
  </si>
  <si>
    <t>李秀敏
0319-2286905</t>
  </si>
  <si>
    <t>邢台市任县税务局</t>
  </si>
  <si>
    <t>任县税务局志愿服务队，人员规模80名，参加60人。</t>
  </si>
  <si>
    <t>“新冠”疫情防控</t>
  </si>
  <si>
    <t>2.15-3.15</t>
  </si>
  <si>
    <t>碧水蓝湾小区、税苑小区、原国地税家属楼</t>
  </si>
  <si>
    <t>仙东尧13933731613</t>
  </si>
  <si>
    <t>邢台市桥东区税务局</t>
  </si>
  <si>
    <t>邢台市桥东区税务局志愿服务分队，有注册志愿者170人，预计参与本项目30人。</t>
  </si>
  <si>
    <t>扶贫助困</t>
  </si>
  <si>
    <t>帮扶14个社区抗击疫情</t>
  </si>
  <si>
    <t>2020.2.3--2020.2.29</t>
  </si>
  <si>
    <t>豫西社区</t>
  </si>
  <si>
    <t>李丽欣    0319--3228949</t>
  </si>
  <si>
    <t>邢台市平乡县税务局</t>
  </si>
  <si>
    <t>平乡县税务局志愿服务队，人员规模80人，参加80人</t>
  </si>
  <si>
    <t>疫情防控志愿服务活动</t>
  </si>
  <si>
    <t>组织志愿者到疫情检测站点执勤，并做好社区人员排查登记、测量体温、消毒等，积极营造健康、卫生的社区环境。</t>
  </si>
  <si>
    <t>国税小区、原地税家属院、原国税家属院</t>
  </si>
  <si>
    <t>王佳佳
0319-7835607</t>
  </si>
  <si>
    <t>邢台市内丘县税务局</t>
  </si>
  <si>
    <t>内丘县税务局志愿服务分队，人员规模109人，参加76人。</t>
  </si>
  <si>
    <t>新冠肺炎疫情防控</t>
  </si>
  <si>
    <t>组织党员志愿者到原国税局家属院、地税局家属院值班，参与各项防控工作；派出5名党员志愿者连同县直工委、县电力局等兄弟单位，做好县隔离点疫情防护；抽调20名党员志愿者加入县党员突击队，全力支援全县疫情防控工作。</t>
  </si>
  <si>
    <t>疫情防控期间</t>
  </si>
  <si>
    <t>内丘县</t>
  </si>
  <si>
    <t>郝臻瑜 0319-6867757</t>
  </si>
  <si>
    <t>邢台市隆尧县税务局</t>
  </si>
  <si>
    <t>隆尧县税务局志愿服务队，人员规模45人，参加40人</t>
  </si>
  <si>
    <t>扶贫攻坚</t>
  </si>
  <si>
    <t>扶贫</t>
  </si>
  <si>
    <t>按县委要求，继续开展“五个一”帮扶活动，走访慰问贫困户，为贫困户献爱心，办一件实事。</t>
  </si>
  <si>
    <t>隆尧县千户营乡、莲子镇镇</t>
  </si>
  <si>
    <t>马文广15932192591</t>
  </si>
  <si>
    <t>邢台市临西县税务局</t>
  </si>
  <si>
    <t>临西县税务局志愿服务队，人员规模120人，参加50人</t>
  </si>
  <si>
    <t>志愿服务</t>
  </si>
  <si>
    <t>结合县委工作部署，做好植树节相关活动开展。</t>
  </si>
  <si>
    <t>3.12</t>
  </si>
  <si>
    <t>临西县</t>
  </si>
  <si>
    <t>刘一萌15731926207</t>
  </si>
  <si>
    <t>针对新型冠状病毒感染防控工作，组织志愿者协助县委做好社区防疫防控排查工作。</t>
  </si>
  <si>
    <t>临西县五合社区、金泽园小区</t>
  </si>
  <si>
    <t>邢台市临城县税务局</t>
  </si>
  <si>
    <t>临城县税务局志愿服务队，人员规模60人，参加50人</t>
  </si>
  <si>
    <t>疫情防控志愿服务工作</t>
  </si>
  <si>
    <t>组织志愿者对分包两个税务局家属院及五里井社区开展入户测量体温，送消毒用品、口罩、体温计等服务。</t>
  </si>
  <si>
    <t>税务局两个小区、五里井社区</t>
  </si>
  <si>
    <t>张琪15230557305</t>
  </si>
  <si>
    <t>邢台市巨鹿县税务局</t>
  </si>
  <si>
    <t>巨鹿县税务局志愿服务队，人员规模126名，参加20人。</t>
  </si>
  <si>
    <t>阻断疫情 逆行而上</t>
  </si>
  <si>
    <t>在阻断新冠疫情中，组建党员志愿服务队，发挥党员先锋模范作用，积极参与疫情排查、消杀。</t>
  </si>
  <si>
    <t>3.1-3.15</t>
  </si>
  <si>
    <t>社区、卡口</t>
  </si>
  <si>
    <t>李安娜     0319-4326088</t>
  </si>
  <si>
    <t>邢台市柏乡县税务局</t>
  </si>
  <si>
    <t>柏乡县税务局志愿服务队，人员规模72人，参加本次活动72人</t>
  </si>
  <si>
    <t>组织志愿服务队到疫情防控点值班，打扫疫情防控区卫生、为疫情防控区消毒。</t>
  </si>
  <si>
    <t>柏乡县税务局家属院南、北院</t>
  </si>
  <si>
    <t>尹志斌7717108</t>
  </si>
  <si>
    <t>邢台市宁晋县税务局</t>
  </si>
  <si>
    <t>宁晋县税务局志愿服务队，人员规模80人，参加本次活动20人</t>
  </si>
  <si>
    <t>开展植树造林活动</t>
  </si>
  <si>
    <t>三月中旬</t>
  </si>
  <si>
    <t>状元路</t>
  </si>
  <si>
    <t>靳子良18832947294</t>
  </si>
  <si>
    <t>邢台市新河县税务局</t>
  </si>
  <si>
    <t>新河县税务局志愿服务队，人员规模54人，参加54人。</t>
  </si>
  <si>
    <t>开展党员防疫志愿服务</t>
  </si>
  <si>
    <t>防疫志愿服务队分组负责全天对县局机关、各分局进入车辆、人员进行登记并测体温，每天早7点至晚9点协助分包住宅小区门卫做好进出人员排查登记工作，驻村第一书记全力协助帮扶村“两委”干部落实上级各项防疫措施。</t>
  </si>
  <si>
    <t>县局机关门岗、分包小区和门岗、帮扶村</t>
  </si>
  <si>
    <t>盖相利
13932936512</t>
  </si>
  <si>
    <t>邢台市威县税务局</t>
  </si>
  <si>
    <t>威县税务局志愿服务队，人员规模79人，参加本次活动20人</t>
  </si>
  <si>
    <t>植树活动</t>
  </si>
  <si>
    <t>组织志愿者义务植树，保护生态环境</t>
  </si>
  <si>
    <t>植树节前后</t>
  </si>
  <si>
    <t>听从县政府安排</t>
  </si>
  <si>
    <t>吴传维     0319-3250055</t>
  </si>
  <si>
    <t>邢台市南和县税务局</t>
  </si>
  <si>
    <t>南和税务局志愿服务队，人员规模40人，参加20人</t>
  </si>
  <si>
    <t>负责对县局机关、各分局进入车辆、人员进行登记并测体温，每天早7点至晚9点协助分包住宅小区门卫做好进出人员排查登记工作</t>
  </si>
  <si>
    <t>南和县</t>
  </si>
  <si>
    <t>高志强
13931905856</t>
  </si>
  <si>
    <t>邢台市广宗县税务局</t>
  </si>
  <si>
    <t>广宗县税务局志愿服务队，人员规模80人，参加54人</t>
  </si>
  <si>
    <t>防疫志愿服务队分组负责全天对四个防控点进入车辆、人员进行登记并测体温，做好进出人员排查登记工作，落实各项防疫措施。</t>
  </si>
  <si>
    <t>锦绣盛景小区防控点、原国税家属院防控点、原地税家属院防控点、兴广路北口进出城监测点</t>
  </si>
  <si>
    <t>李瑞珂0319-7218110</t>
  </si>
  <si>
    <t>邢台市清河县税务局</t>
  </si>
  <si>
    <t>清河县税务局志愿服务队，人员规模120人，参加60人</t>
  </si>
  <si>
    <t>登记摸排、封闭管控、政策宣传、消毒灭菌、及时劝返、出入登记、测量体温</t>
  </si>
  <si>
    <t>东方华府、武松西街华山路口</t>
  </si>
  <si>
    <t>张丹13831925381</t>
  </si>
  <si>
    <t>邢台市沙河市税务局</t>
  </si>
  <si>
    <t>沙河市税务局人员规模120人，参加人数95人</t>
  </si>
  <si>
    <t>成立党员志愿服务队和临时党支部，组织全体在职党员配合乡镇办到10个防控点开展社区疫情防控工作，并做好本单位疫情防控各项工作。</t>
  </si>
  <si>
    <t>2月3日至今</t>
  </si>
  <si>
    <t>沙河市</t>
  </si>
  <si>
    <t>曹延春13831907120</t>
  </si>
  <si>
    <t>沧州市泊头市税务局</t>
  </si>
  <si>
    <t>泊头市税务局“蓝色之光”志愿服务队，人员规模200人，参加30人</t>
  </si>
  <si>
    <t>植树造林</t>
  </si>
  <si>
    <t>组织干部职工进行植树造林，为环保事业尽一份力量。</t>
  </si>
  <si>
    <t>3月12日</t>
  </si>
  <si>
    <t>泊头市</t>
  </si>
  <si>
    <t xml:space="preserve"> 杨志军    0317-8161878</t>
  </si>
  <si>
    <t>沧州市海兴县税务局</t>
  </si>
  <si>
    <t>海兴县税务局“蓝色之光”志愿服务队人员规模46人，参加10人</t>
  </si>
  <si>
    <t>打扫卫生</t>
  </si>
  <si>
    <t>打扫税务局网格卫生，为建设美丽卫生县城做贡献</t>
  </si>
  <si>
    <t>3月13日</t>
  </si>
  <si>
    <t>税务局卫生网格区域</t>
  </si>
  <si>
    <t>王立涛0317-6626678</t>
  </si>
  <si>
    <t>沧州市河间市税务局</t>
  </si>
  <si>
    <t>河间市税务局“蓝色之光”志愿服务队人员规模290人，参加88人</t>
  </si>
  <si>
    <t>非冠肺炎疫情防疫志愿服务</t>
  </si>
  <si>
    <t>组织党员先锋队参与疫情防疫工作</t>
  </si>
  <si>
    <t>3月1日</t>
  </si>
  <si>
    <t>5个社区</t>
  </si>
  <si>
    <t>张东明    0317-3221936</t>
  </si>
  <si>
    <t>沧州市孟村回族自治县税务局</t>
  </si>
  <si>
    <t>孟村回族自治县税务局“蓝色之光”志愿服务队人员规模46人，参加30人</t>
  </si>
  <si>
    <t xml:space="preserve">    组织党员志愿者开展疫情联防联控.</t>
  </si>
  <si>
    <t xml:space="preserve">    充分发挥党员先锋模范作用，织党员干部参与社区防疫值守，积极协助街道办事处做好路口执勤工作，开展消毒杀菌、测量体温、宣传防护措施等工作，助力社区筑牢疫情防控“防火墙”。</t>
  </si>
  <si>
    <t>辖区居委会、办税服务厅。</t>
  </si>
  <si>
    <t>李笑           0317-6727146</t>
  </si>
  <si>
    <t>沧州市吴桥县税务局</t>
  </si>
  <si>
    <t>吴桥县税务局“蓝色之光”志愿服务队，人员规模42人，参加10人</t>
  </si>
  <si>
    <t>开展防控新冠肺炎志愿服务活动</t>
  </si>
  <si>
    <t>开展联防联控，深入社区进行新冠肺炎防控，排查外来人员，做好出入人员体温测量和登记</t>
  </si>
  <si>
    <t>县城居民小区</t>
  </si>
  <si>
    <t>杨俊清       0317-7273706</t>
  </si>
  <si>
    <t>沧州市献县税务局</t>
  </si>
  <si>
    <t>献县税务局“蓝色之光”志愿服务队，人员规模45人，参加4人</t>
  </si>
  <si>
    <t>为打赢疫情防控阻击战提供坚实保障，发挥基层党组织的战斗堡垒作用和党员先锋模范作用，以实际行动践行初心使命。</t>
  </si>
  <si>
    <t>以坚决态度、严格举措、果断行动，全力投入到新冠疫情防控工作中。</t>
  </si>
  <si>
    <t>包联小区、办税服务厅</t>
  </si>
  <si>
    <t>王素      0317-4617668</t>
  </si>
  <si>
    <t>沧州市盐山县税务局</t>
  </si>
  <si>
    <t>盐山县税务局“蓝色之光”志愿服务队，人员规模66人，参加26人</t>
  </si>
  <si>
    <t>党员先锋队志愿服务疫情防控践初心</t>
  </si>
  <si>
    <t>发挥党员的模范带头作用，以坚决勇敢的态度做好疫情防控工作，严防死守，不漏一人，打赢疫情防控战。</t>
  </si>
  <si>
    <t>殷辉    0317-6224390</t>
  </si>
  <si>
    <t>沧州市任丘市税务局</t>
  </si>
  <si>
    <t xml:space="preserve">任丘市税务局“蓝色之光”志愿服务队人员规模310人，参加90人 </t>
  </si>
  <si>
    <t>宣传、入户排查</t>
  </si>
  <si>
    <t>3月10日</t>
  </si>
  <si>
    <t>定点社区</t>
  </si>
  <si>
    <t>田建荣     0317-2275618</t>
  </si>
  <si>
    <t>任丘市税务局“蓝色之光”志愿服务队人员规模310人，参加91人</t>
  </si>
  <si>
    <t>帮扶贫困低保群众</t>
  </si>
  <si>
    <t>组织志愿者前往结对贫困户和低保户家中，了解脱贫情况，解决实际问题，宣传帮扶政策和税收优惠政策。</t>
  </si>
  <si>
    <t>3月25日</t>
  </si>
  <si>
    <t>任丘市石门桥镇、于村乡</t>
  </si>
  <si>
    <t>田建荣     0317-2275619</t>
  </si>
  <si>
    <t>沧州市渤海新区税务局</t>
  </si>
  <si>
    <t>渤海新区税务局“蓝色之光”志愿服务队，人员规模86人</t>
  </si>
  <si>
    <t>疫情防控社区与商业街监控</t>
  </si>
  <si>
    <t>响应新区组织部要求，成立先锋队，对疫情进行防控</t>
  </si>
  <si>
    <t>3月1日-3月31（除节假日）</t>
  </si>
  <si>
    <t>在渤海新区农贸市场、金龙步行街、工贸街、企业以及主要小区</t>
  </si>
  <si>
    <t>韩猛0317-5766004</t>
  </si>
  <si>
    <t xml:space="preserve">沧州市沧县税务局 </t>
  </si>
  <si>
    <t>沧县县税务局“蓝色之光”志愿服务队，人员规模201人，参加22人</t>
  </si>
  <si>
    <t>韩尚洁13931726866</t>
  </si>
  <si>
    <t>沧州市黄骅市税务局</t>
  </si>
  <si>
    <t>黄骅市税务局“蓝色之光”志愿服务队人员规模214人，参加170人</t>
  </si>
  <si>
    <t>防控疫情</t>
  </si>
  <si>
    <t>配合华西街道办，开展联防联控工作</t>
  </si>
  <si>
    <t>国税小区、地税家园小区</t>
  </si>
  <si>
    <t>北立新     0317-5322539</t>
  </si>
  <si>
    <t>沧州市开发区税务局</t>
  </si>
  <si>
    <t>开发区税务局“蓝色之光”志愿服务队人员20人。</t>
  </si>
  <si>
    <t>配合开发区管委会，局领导带队，对复工企业进行安全排查，符合安全条件由管委会同意复工</t>
  </si>
  <si>
    <t>各申请复工企业</t>
  </si>
  <si>
    <t>赵培广     0317-3099616</t>
  </si>
  <si>
    <t>开发区税务局“蓝色之光”志愿服务队人员参加3人。</t>
  </si>
  <si>
    <t>结对帮扶</t>
  </si>
  <si>
    <t>精准帮扶户，若疫情未结束，进行电话慰问</t>
  </si>
  <si>
    <t>祝庄子村</t>
  </si>
  <si>
    <t>沧州市临港税务局</t>
  </si>
  <si>
    <t>临港税务局志愿服务队人员规模36人，预计参加10人</t>
  </si>
  <si>
    <t>助力社区一线疫情防控工作</t>
  </si>
  <si>
    <t>组织志愿者前往社区疫情防控第一线，慰问社区工作人员，协助工作</t>
  </si>
  <si>
    <t>中捷产业园区</t>
  </si>
  <si>
    <t>于旺0317-5687002</t>
  </si>
  <si>
    <t>沧州市南大港税务局</t>
  </si>
  <si>
    <t>南大港税务局“蓝色之光”志愿服务队人员规模32人，预计参加10人</t>
  </si>
  <si>
    <t>防疫支援</t>
  </si>
  <si>
    <t>为一线防疫人员提供物资，在辖区内进行防疫知识宣传</t>
  </si>
  <si>
    <t>南大港产业园区</t>
  </si>
  <si>
    <t>皮元浩       0317-5688599</t>
  </si>
  <si>
    <t>沧州市青县税务局</t>
  </si>
  <si>
    <t xml:space="preserve">青县税务局“蓝色之光”志愿服务队
140人注册，预计参与本项目35人
</t>
  </si>
  <si>
    <t>组织志愿者入社区抗击疫情，在国税小区和地税小区等小区设立卡口，对小区人员进行登记排除，测量体温，进出管控等志愿服务。</t>
  </si>
  <si>
    <t>青县</t>
  </si>
  <si>
    <t>王焕龙     0317-4318933</t>
  </si>
  <si>
    <t>沧州市肃宁县税务局</t>
  </si>
  <si>
    <t>肃宁县税务局“蓝色之光”志愿服务队人员规模119人，参加43人</t>
  </si>
  <si>
    <t>欣欣小区、原国税小区、原地税小区设立卡口，对小区人员进行登记排除，测量体温，进出管控等志愿服务。</t>
  </si>
  <si>
    <t>肃宁县</t>
  </si>
  <si>
    <t>刘华      0317-5168077</t>
  </si>
  <si>
    <t>肃宁县税务局“蓝色之光”志愿服务队人员规模119人，参加25人</t>
  </si>
  <si>
    <t>大型活动</t>
  </si>
  <si>
    <t>植树节活动，志愿者参加义务植树活动</t>
  </si>
  <si>
    <t>根据县委统一安排</t>
  </si>
  <si>
    <t>刘华0317-5168077</t>
  </si>
  <si>
    <t>肃宁县税务局“蓝色之光”志愿服务队人员规模119人，参加20人</t>
  </si>
  <si>
    <t>便民服务</t>
  </si>
  <si>
    <t>雷锋月活动，志愿者进公园拾捡垃圾</t>
  </si>
  <si>
    <t>3月22日</t>
  </si>
  <si>
    <t>公园</t>
  </si>
  <si>
    <t>沧州市新华区税务局</t>
  </si>
  <si>
    <t>新华区税务局“蓝色之光”志愿服务队，人员规模200人。参加70人</t>
  </si>
  <si>
    <t>组织党员志愿者开展疫情联防联控.</t>
  </si>
  <si>
    <t xml:space="preserve">    充分发挥党员先锋模范作用，织党员干部参与社区防疫值守，积极协助街道办事处做好11个卡点24小时执勤工作，开展消毒杀菌、测量体温、宣传防护措施等工作，助力社区筑牢疫情防控“防火墙”。</t>
  </si>
  <si>
    <t>东环办事处4个社区共11个执勤点。</t>
  </si>
  <si>
    <t>崔忠祥18730706615</t>
  </si>
  <si>
    <t>运河区税务局</t>
  </si>
  <si>
    <t>运河区税务局“蓝色之光”志愿服务队人员规模255人，参加10人</t>
  </si>
  <si>
    <t>慰问社区一线防疫人员</t>
  </si>
  <si>
    <t>刘辛庄社区</t>
  </si>
  <si>
    <t xml:space="preserve">    刘芸    0317-5291371</t>
  </si>
  <si>
    <t>沧州市运河区税务局</t>
  </si>
  <si>
    <t>运河区税务局“蓝色之光”志愿服务队人员规模255人，参加77人</t>
  </si>
  <si>
    <t>捐助特殊党费支持防控疫情</t>
  </si>
  <si>
    <t>党员干部自发缴纳特殊党费共计10650元，全部用于冠状病毒感染的肺炎疫情.</t>
  </si>
  <si>
    <t>运河区直工委</t>
  </si>
  <si>
    <t>沧州市东光县税务局</t>
  </si>
  <si>
    <t>东光县税务局“蓝色之光”志愿服务队人员规模177人，参加12人</t>
  </si>
  <si>
    <t>定期帮扶贫困户</t>
  </si>
  <si>
    <t>定期帮扶我县大郝、小郝等7个村41户贫困户</t>
  </si>
  <si>
    <t>相关贫困村</t>
  </si>
  <si>
    <t>侯博0317-7720571</t>
  </si>
  <si>
    <t>东光县税务局“蓝色之光”志愿服务队人员规模177人，参加13人</t>
  </si>
  <si>
    <t>负责747户社区居民，4个防控点的排查工作。</t>
  </si>
  <si>
    <t>包联片区、4个防控检查点</t>
  </si>
  <si>
    <t>侯博0317-7720572</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</si>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</sst>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b/>
      <sz val="22"/>
      <name val="华文中宋"/>
      <charset val="134"/>
    </font>
    <font>
      <sz val="12"/>
      <name val="黑体"/>
      <charset val="134"/>
    </font>
    <font>
      <sz val="11"/>
      <name val="宋体"/>
      <charset val="134"/>
      <scheme val="minor"/>
    </font>
    <font>
      <sz val="11"/>
      <name val="仿宋"/>
      <charset val="134"/>
    </font>
    <font>
      <sz val="11"/>
      <color indexed="8"/>
      <name val="仿宋"/>
      <charset val="134"/>
    </font>
    <font>
      <sz val="11"/>
      <color theme="1"/>
      <name val="仿宋"/>
      <charset val="134"/>
    </font>
    <font>
      <sz val="11"/>
      <color rgb="FF000000"/>
      <name val="仿宋"/>
      <charset val="134"/>
    </font>
    <font>
      <b/>
      <sz val="11"/>
      <color theme="3"/>
      <name val="宋体"/>
      <charset val="134"/>
      <scheme val="minor"/>
    </font>
    <font>
      <b/>
      <sz val="18"/>
      <color theme="3"/>
      <name val="宋体"/>
      <charset val="134"/>
      <scheme val="minor"/>
    </font>
    <font>
      <i/>
      <sz val="11"/>
      <color rgb="FF7F7F7F"/>
      <name val="宋体"/>
      <charset val="0"/>
      <scheme val="minor"/>
    </font>
    <font>
      <sz val="11"/>
      <color rgb="FF3F3F76"/>
      <name val="宋体"/>
      <charset val="0"/>
      <scheme val="minor"/>
    </font>
    <font>
      <u/>
      <sz val="11"/>
      <color rgb="FF800080"/>
      <name val="宋体"/>
      <charset val="0"/>
      <scheme val="minor"/>
    </font>
    <font>
      <b/>
      <sz val="11"/>
      <color rgb="FF3F3F3F"/>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b/>
      <sz val="11"/>
      <color theme="1"/>
      <name val="宋体"/>
      <charset val="0"/>
      <scheme val="minor"/>
    </font>
    <font>
      <sz val="11"/>
      <color rgb="FFFA7D00"/>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u/>
      <sz val="11"/>
      <color rgb="FF0000FF"/>
      <name val="宋体"/>
      <charset val="0"/>
      <scheme val="minor"/>
    </font>
    <font>
      <b/>
      <sz val="15"/>
      <color theme="3"/>
      <name val="宋体"/>
      <charset val="134"/>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rgb="FFFFFFCC"/>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rgb="FFFFEB9C"/>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C6EFCE"/>
        <bgColor indexed="64"/>
      </patternFill>
    </fill>
    <fill>
      <patternFill patternType="solid">
        <fgColor rgb="FFA5A5A5"/>
        <bgColor indexed="64"/>
      </patternFill>
    </fill>
    <fill>
      <patternFill patternType="solid">
        <fgColor theme="9"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medium">
        <color auto="1"/>
      </right>
      <top style="medium">
        <color auto="1"/>
      </top>
      <bottom style="medium">
        <color auto="1"/>
      </bottom>
      <diagonal/>
    </border>
    <border>
      <left style="thin">
        <color indexed="8"/>
      </left>
      <right style="thin">
        <color indexed="8"/>
      </right>
      <top style="thin">
        <color indexed="8"/>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6" fillId="11" borderId="0" applyNumberFormat="0" applyBorder="0" applyAlignment="0" applyProtection="0">
      <alignment vertical="center"/>
    </xf>
    <xf numFmtId="0" fontId="11"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9"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4" fillId="14"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4" borderId="12" applyNumberFormat="0" applyFont="0" applyAlignment="0" applyProtection="0">
      <alignment vertical="center"/>
    </xf>
    <xf numFmtId="0" fontId="14" fillId="6" borderId="0" applyNumberFormat="0" applyBorder="0" applyAlignment="0" applyProtection="0">
      <alignment vertical="center"/>
    </xf>
    <xf numFmtId="0" fontId="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3" fillId="0" borderId="16" applyNumberFormat="0" applyFill="0" applyAlignment="0" applyProtection="0">
      <alignment vertical="center"/>
    </xf>
    <xf numFmtId="0" fontId="20" fillId="0" borderId="16" applyNumberFormat="0" applyFill="0" applyAlignment="0" applyProtection="0">
      <alignment vertical="center"/>
    </xf>
    <xf numFmtId="0" fontId="14" fillId="17" borderId="0" applyNumberFormat="0" applyBorder="0" applyAlignment="0" applyProtection="0">
      <alignment vertical="center"/>
    </xf>
    <xf numFmtId="0" fontId="8" fillId="0" borderId="10" applyNumberFormat="0" applyFill="0" applyAlignment="0" applyProtection="0">
      <alignment vertical="center"/>
    </xf>
    <xf numFmtId="0" fontId="14" fillId="19" borderId="0" applyNumberFormat="0" applyBorder="0" applyAlignment="0" applyProtection="0">
      <alignment vertical="center"/>
    </xf>
    <xf numFmtId="0" fontId="13" fillId="5" borderId="13" applyNumberFormat="0" applyAlignment="0" applyProtection="0">
      <alignment vertical="center"/>
    </xf>
    <xf numFmtId="0" fontId="24" fillId="5" borderId="11" applyNumberFormat="0" applyAlignment="0" applyProtection="0">
      <alignment vertical="center"/>
    </xf>
    <xf numFmtId="0" fontId="26" fillId="22" borderId="17" applyNumberFormat="0" applyAlignment="0" applyProtection="0">
      <alignment vertical="center"/>
    </xf>
    <xf numFmtId="0" fontId="16" fillId="23" borderId="0" applyNumberFormat="0" applyBorder="0" applyAlignment="0" applyProtection="0">
      <alignment vertical="center"/>
    </xf>
    <xf numFmtId="0" fontId="14" fillId="16" borderId="0" applyNumberFormat="0" applyBorder="0" applyAlignment="0" applyProtection="0">
      <alignment vertical="center"/>
    </xf>
    <xf numFmtId="0" fontId="18" fillId="0" borderId="15" applyNumberFormat="0" applyFill="0" applyAlignment="0" applyProtection="0">
      <alignment vertical="center"/>
    </xf>
    <xf numFmtId="0" fontId="17" fillId="0" borderId="14" applyNumberFormat="0" applyFill="0" applyAlignment="0" applyProtection="0">
      <alignment vertical="center"/>
    </xf>
    <xf numFmtId="0" fontId="25" fillId="21" borderId="0" applyNumberFormat="0" applyBorder="0" applyAlignment="0" applyProtection="0">
      <alignment vertical="center"/>
    </xf>
    <xf numFmtId="0" fontId="19" fillId="13" borderId="0" applyNumberFormat="0" applyBorder="0" applyAlignment="0" applyProtection="0">
      <alignment vertical="center"/>
    </xf>
    <xf numFmtId="0" fontId="16" fillId="25" borderId="0" applyNumberFormat="0" applyBorder="0" applyAlignment="0" applyProtection="0">
      <alignment vertical="center"/>
    </xf>
    <xf numFmtId="0" fontId="14" fillId="20" borderId="0" applyNumberFormat="0" applyBorder="0" applyAlignment="0" applyProtection="0">
      <alignment vertical="center"/>
    </xf>
    <xf numFmtId="0" fontId="16" fillId="28" borderId="0" applyNumberFormat="0" applyBorder="0" applyAlignment="0" applyProtection="0">
      <alignment vertical="center"/>
    </xf>
    <xf numFmtId="0" fontId="16" fillId="15" borderId="0" applyNumberFormat="0" applyBorder="0" applyAlignment="0" applyProtection="0">
      <alignment vertical="center"/>
    </xf>
    <xf numFmtId="0" fontId="16" fillId="27" borderId="0" applyNumberFormat="0" applyBorder="0" applyAlignment="0" applyProtection="0">
      <alignment vertical="center"/>
    </xf>
    <xf numFmtId="0" fontId="16" fillId="8" borderId="0" applyNumberFormat="0" applyBorder="0" applyAlignment="0" applyProtection="0">
      <alignment vertical="center"/>
    </xf>
    <xf numFmtId="0" fontId="14" fillId="26" borderId="0" applyNumberFormat="0" applyBorder="0" applyAlignment="0" applyProtection="0">
      <alignment vertical="center"/>
    </xf>
    <xf numFmtId="0" fontId="14" fillId="12" borderId="0" applyNumberFormat="0" applyBorder="0" applyAlignment="0" applyProtection="0">
      <alignment vertical="center"/>
    </xf>
    <xf numFmtId="0" fontId="16" fillId="10" borderId="0" applyNumberFormat="0" applyBorder="0" applyAlignment="0" applyProtection="0">
      <alignment vertical="center"/>
    </xf>
    <xf numFmtId="0" fontId="16" fillId="18" borderId="0" applyNumberFormat="0" applyBorder="0" applyAlignment="0" applyProtection="0">
      <alignment vertical="center"/>
    </xf>
    <xf numFmtId="0" fontId="14" fillId="29" borderId="0" applyNumberFormat="0" applyBorder="0" applyAlignment="0" applyProtection="0">
      <alignment vertical="center"/>
    </xf>
    <xf numFmtId="0" fontId="16" fillId="30" borderId="0" applyNumberFormat="0" applyBorder="0" applyAlignment="0" applyProtection="0">
      <alignment vertical="center"/>
    </xf>
    <xf numFmtId="0" fontId="14" fillId="31" borderId="0" applyNumberFormat="0" applyBorder="0" applyAlignment="0" applyProtection="0">
      <alignment vertical="center"/>
    </xf>
    <xf numFmtId="0" fontId="14" fillId="24" borderId="0" applyNumberFormat="0" applyBorder="0" applyAlignment="0" applyProtection="0">
      <alignment vertical="center"/>
    </xf>
    <xf numFmtId="0" fontId="16" fillId="32" borderId="0" applyNumberFormat="0" applyBorder="0" applyAlignment="0" applyProtection="0">
      <alignment vertical="center"/>
    </xf>
    <xf numFmtId="0" fontId="14" fillId="33" borderId="0" applyNumberFormat="0" applyBorder="0" applyAlignment="0" applyProtection="0">
      <alignment vertical="center"/>
    </xf>
    <xf numFmtId="0" fontId="0" fillId="0" borderId="0">
      <alignment vertical="center"/>
    </xf>
    <xf numFmtId="0" fontId="27" fillId="0" borderId="0">
      <alignment vertical="center"/>
    </xf>
    <xf numFmtId="0" fontId="0" fillId="0" borderId="0">
      <alignment vertical="center"/>
    </xf>
  </cellStyleXfs>
  <cellXfs count="70">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3" fillId="0" borderId="3" xfId="0" applyFont="1" applyBorder="1">
      <alignment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4" fillId="0" borderId="3" xfId="0" applyFont="1" applyBorder="1" applyAlignment="1">
      <alignment horizontal="center" vertical="center" wrapText="1"/>
    </xf>
    <xf numFmtId="0" fontId="5" fillId="0" borderId="3" xfId="49" applyFont="1" applyFill="1" applyBorder="1" applyAlignment="1">
      <alignment horizontal="center" vertical="center" wrapText="1"/>
    </xf>
    <xf numFmtId="58" fontId="5" fillId="0" borderId="3" xfId="49" applyNumberFormat="1" applyFont="1" applyFill="1" applyBorder="1" applyAlignment="1">
      <alignment horizontal="center" vertical="center" wrapText="1"/>
    </xf>
    <xf numFmtId="0" fontId="5" fillId="0" borderId="3" xfId="0" applyFont="1" applyBorder="1" applyAlignment="1">
      <alignment horizontal="center" vertical="center" wrapText="1"/>
    </xf>
    <xf numFmtId="58" fontId="5" fillId="0" borderId="3"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6" fillId="0" borderId="3" xfId="0" applyFont="1" applyBorder="1" applyAlignment="1">
      <alignment horizontal="center" vertical="center" wrapText="1"/>
    </xf>
    <xf numFmtId="49" fontId="6" fillId="0" borderId="3" xfId="0" applyNumberFormat="1" applyFont="1" applyBorder="1" applyAlignment="1">
      <alignment horizontal="center" vertical="center" wrapText="1"/>
    </xf>
    <xf numFmtId="0" fontId="6" fillId="0" borderId="3" xfId="0" applyNumberFormat="1" applyFont="1" applyBorder="1" applyAlignment="1">
      <alignment horizontal="center" vertical="center" wrapText="1"/>
    </xf>
    <xf numFmtId="57" fontId="6" fillId="0" borderId="3" xfId="0" applyNumberFormat="1" applyFont="1" applyBorder="1" applyAlignment="1">
      <alignment horizontal="center" vertical="center" wrapText="1"/>
    </xf>
    <xf numFmtId="0" fontId="6" fillId="0" borderId="3" xfId="0" applyFont="1" applyFill="1" applyBorder="1" applyAlignment="1">
      <alignment horizontal="center" vertical="center" wrapText="1"/>
    </xf>
    <xf numFmtId="58" fontId="6" fillId="0" borderId="3" xfId="0" applyNumberFormat="1" applyFont="1" applyBorder="1" applyAlignment="1">
      <alignment horizontal="center" vertical="center" wrapText="1"/>
    </xf>
    <xf numFmtId="0" fontId="6" fillId="0" borderId="3" xfId="0" applyFont="1" applyBorder="1" applyAlignment="1">
      <alignment horizontal="center" vertical="center"/>
    </xf>
    <xf numFmtId="0" fontId="5" fillId="0" borderId="0" xfId="0" applyFont="1" applyAlignment="1">
      <alignment horizontal="center" vertical="center" wrapText="1"/>
    </xf>
    <xf numFmtId="49" fontId="5" fillId="0" borderId="3" xfId="0" applyNumberFormat="1" applyFont="1" applyBorder="1" applyAlignment="1">
      <alignment horizontal="center" vertical="center" wrapText="1"/>
    </xf>
    <xf numFmtId="0" fontId="5" fillId="0" borderId="3" xfId="0" applyNumberFormat="1" applyFont="1" applyBorder="1" applyAlignment="1">
      <alignment horizontal="center" vertical="center" wrapText="1"/>
    </xf>
    <xf numFmtId="0" fontId="5" fillId="0" borderId="3" xfId="0" applyFont="1" applyBorder="1" applyAlignment="1">
      <alignment horizontal="center" vertical="center"/>
    </xf>
    <xf numFmtId="0" fontId="7" fillId="0" borderId="3" xfId="0" applyFont="1" applyBorder="1" applyAlignment="1">
      <alignment horizontal="center" vertical="center" wrapText="1"/>
    </xf>
    <xf numFmtId="49" fontId="7" fillId="0" borderId="3" xfId="0" applyNumberFormat="1" applyFont="1" applyBorder="1" applyAlignment="1">
      <alignment horizontal="center" vertical="center" wrapText="1"/>
    </xf>
    <xf numFmtId="0" fontId="5"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49" fontId="6" fillId="0" borderId="3"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wrapText="1"/>
    </xf>
    <xf numFmtId="58" fontId="6" fillId="2" borderId="5" xfId="0" applyNumberFormat="1"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0" fontId="5" fillId="2" borderId="7"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wrapText="1"/>
    </xf>
    <xf numFmtId="0" fontId="5" fillId="2" borderId="7" xfId="0" applyFont="1" applyFill="1" applyBorder="1" applyAlignment="1">
      <alignment horizontal="center" vertical="center" wrapText="1"/>
    </xf>
    <xf numFmtId="49" fontId="5" fillId="2" borderId="7"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5" fillId="2" borderId="8" xfId="0" applyNumberFormat="1" applyFont="1" applyFill="1" applyBorder="1" applyAlignment="1">
      <alignment horizontal="center" vertical="center" wrapText="1"/>
    </xf>
    <xf numFmtId="0" fontId="5" fillId="2" borderId="8" xfId="0" applyFont="1" applyFill="1" applyBorder="1" applyAlignment="1">
      <alignment horizontal="center" vertical="center" wrapText="1"/>
    </xf>
    <xf numFmtId="49" fontId="5" fillId="2" borderId="8" xfId="0" applyNumberFormat="1" applyFont="1" applyFill="1" applyBorder="1" applyAlignment="1">
      <alignment horizontal="center" vertical="center" wrapText="1"/>
    </xf>
    <xf numFmtId="0" fontId="5" fillId="2" borderId="3" xfId="50" applyNumberFormat="1" applyFont="1" applyFill="1" applyBorder="1" applyAlignment="1">
      <alignment horizontal="center" vertical="center" wrapText="1"/>
    </xf>
    <xf numFmtId="0" fontId="5" fillId="2" borderId="3" xfId="50" applyFont="1" applyFill="1" applyBorder="1" applyAlignment="1">
      <alignment horizontal="center" vertical="center" wrapText="1"/>
    </xf>
    <xf numFmtId="49" fontId="5" fillId="2" borderId="3" xfId="50" applyNumberFormat="1" applyFont="1" applyFill="1" applyBorder="1" applyAlignment="1">
      <alignment horizontal="center" vertical="center" wrapText="1"/>
    </xf>
    <xf numFmtId="0" fontId="1" fillId="0" borderId="4" xfId="0" applyFont="1" applyBorder="1" applyAlignment="1">
      <alignment horizontal="center" vertical="center"/>
    </xf>
    <xf numFmtId="0" fontId="2" fillId="0" borderId="9" xfId="0" applyFont="1" applyBorder="1" applyAlignment="1">
      <alignment vertical="center"/>
    </xf>
    <xf numFmtId="0" fontId="6" fillId="0" borderId="3" xfId="49" applyFont="1" applyBorder="1" applyAlignment="1">
      <alignment horizontal="center" vertical="center" wrapText="1"/>
    </xf>
    <xf numFmtId="0" fontId="5" fillId="0" borderId="3" xfId="49" applyFont="1" applyBorder="1" applyAlignment="1">
      <alignment horizontal="center" vertical="center" wrapText="1"/>
    </xf>
    <xf numFmtId="49" fontId="6" fillId="0" borderId="3" xfId="49" applyNumberFormat="1" applyFont="1" applyBorder="1" applyAlignment="1">
      <alignment horizontal="center" vertical="center" wrapText="1"/>
    </xf>
    <xf numFmtId="0" fontId="4" fillId="0" borderId="3" xfId="0" applyFont="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6"/>
  <sheetViews>
    <sheetView tabSelected="1" topLeftCell="A94" workbookViewId="0">
      <selection activeCell="G105" sqref="G105"/>
    </sheetView>
  </sheetViews>
  <sheetFormatPr defaultColWidth="9" defaultRowHeight="14"/>
  <cols>
    <col min="2" max="2" width="5.5" style="1" customWidth="1"/>
    <col min="3" max="3" width="12.5" customWidth="1"/>
    <col min="4" max="4" width="18.7545454545455" customWidth="1"/>
    <col min="5" max="5" width="11.1272727272727" style="2" customWidth="1"/>
    <col min="6" max="6" width="17.5" style="1" customWidth="1"/>
    <col min="7" max="7" width="32" style="2" customWidth="1"/>
    <col min="8" max="8" width="15.3727272727273" customWidth="1"/>
    <col min="9" max="9" width="12.6272727272727" style="1" customWidth="1"/>
    <col min="10" max="10" width="10.6272727272727" style="1" customWidth="1"/>
    <col min="11" max="11" width="9.62727272727273" customWidth="1"/>
  </cols>
  <sheetData>
    <row r="1" ht="27.5" spans="1:11">
      <c r="A1" s="3" t="s">
        <v>0</v>
      </c>
      <c r="B1" s="3"/>
      <c r="C1" s="3"/>
      <c r="D1" s="3"/>
      <c r="E1" s="4"/>
      <c r="F1" s="3"/>
      <c r="G1" s="4"/>
      <c r="H1" s="3"/>
      <c r="I1" s="3"/>
      <c r="J1" s="3"/>
      <c r="K1" s="64"/>
    </row>
    <row r="2" ht="15" spans="1:11">
      <c r="A2" s="5" t="s">
        <v>1</v>
      </c>
      <c r="B2" s="6"/>
      <c r="C2" s="6"/>
      <c r="D2" s="6"/>
      <c r="E2" s="7"/>
      <c r="F2" s="8"/>
      <c r="G2" s="7"/>
      <c r="H2" s="6"/>
      <c r="I2" s="8"/>
      <c r="J2" s="8"/>
      <c r="K2" s="65"/>
    </row>
    <row r="3" ht="30" spans="1:11">
      <c r="A3" s="9"/>
      <c r="B3" s="10" t="s">
        <v>2</v>
      </c>
      <c r="C3" s="11" t="s">
        <v>3</v>
      </c>
      <c r="D3" s="10" t="s">
        <v>4</v>
      </c>
      <c r="E3" s="10" t="s">
        <v>5</v>
      </c>
      <c r="F3" s="10" t="s">
        <v>6</v>
      </c>
      <c r="G3" s="10" t="s">
        <v>7</v>
      </c>
      <c r="H3" s="11" t="s">
        <v>8</v>
      </c>
      <c r="I3" s="10" t="s">
        <v>9</v>
      </c>
      <c r="J3" s="11" t="s">
        <v>10</v>
      </c>
      <c r="K3" s="10" t="s">
        <v>11</v>
      </c>
    </row>
    <row r="4" ht="112" spans="1:11">
      <c r="A4" s="12" t="s">
        <v>12</v>
      </c>
      <c r="B4" s="12">
        <v>1</v>
      </c>
      <c r="C4" s="13" t="s">
        <v>13</v>
      </c>
      <c r="D4" s="13" t="s">
        <v>14</v>
      </c>
      <c r="E4" s="13" t="s">
        <v>15</v>
      </c>
      <c r="F4" s="13" t="s">
        <v>16</v>
      </c>
      <c r="G4" s="13" t="s">
        <v>17</v>
      </c>
      <c r="H4" s="14">
        <v>43892</v>
      </c>
      <c r="I4" s="13" t="s">
        <v>18</v>
      </c>
      <c r="J4" s="13">
        <v>60</v>
      </c>
      <c r="K4" s="13" t="s">
        <v>19</v>
      </c>
    </row>
    <row r="5" ht="84" spans="1:11">
      <c r="A5" s="12"/>
      <c r="B5" s="12">
        <v>2</v>
      </c>
      <c r="C5" s="15" t="s">
        <v>20</v>
      </c>
      <c r="D5" s="15" t="s">
        <v>21</v>
      </c>
      <c r="E5" s="15" t="s">
        <v>22</v>
      </c>
      <c r="F5" s="15" t="s">
        <v>16</v>
      </c>
      <c r="G5" s="15" t="s">
        <v>23</v>
      </c>
      <c r="H5" s="16">
        <v>43892</v>
      </c>
      <c r="I5" s="15" t="s">
        <v>24</v>
      </c>
      <c r="J5" s="15">
        <v>80</v>
      </c>
      <c r="K5" s="15" t="s">
        <v>25</v>
      </c>
    </row>
    <row r="6" ht="42" spans="1:11">
      <c r="A6" s="17" t="s">
        <v>26</v>
      </c>
      <c r="B6" s="12">
        <v>3</v>
      </c>
      <c r="C6" s="13" t="s">
        <v>27</v>
      </c>
      <c r="D6" s="13" t="s">
        <v>28</v>
      </c>
      <c r="E6" s="13" t="s">
        <v>29</v>
      </c>
      <c r="F6" s="18" t="s">
        <v>16</v>
      </c>
      <c r="G6" s="14" t="s">
        <v>30</v>
      </c>
      <c r="H6" s="14" t="s">
        <v>31</v>
      </c>
      <c r="I6" s="13" t="s">
        <v>32</v>
      </c>
      <c r="J6" s="13">
        <v>30</v>
      </c>
      <c r="K6" s="13" t="s">
        <v>33</v>
      </c>
    </row>
    <row r="7" ht="56" spans="1:11">
      <c r="A7" s="17"/>
      <c r="B7" s="12">
        <v>4</v>
      </c>
      <c r="C7" s="18" t="s">
        <v>34</v>
      </c>
      <c r="D7" s="18" t="s">
        <v>35</v>
      </c>
      <c r="E7" s="18" t="s">
        <v>36</v>
      </c>
      <c r="F7" s="18" t="s">
        <v>16</v>
      </c>
      <c r="G7" s="18" t="s">
        <v>37</v>
      </c>
      <c r="H7" s="18" t="s">
        <v>38</v>
      </c>
      <c r="I7" s="18" t="s">
        <v>39</v>
      </c>
      <c r="J7" s="24">
        <v>6</v>
      </c>
      <c r="K7" s="18" t="s">
        <v>40</v>
      </c>
    </row>
    <row r="8" ht="56" spans="1:11">
      <c r="A8" s="17"/>
      <c r="B8" s="12">
        <v>5</v>
      </c>
      <c r="C8" s="18" t="s">
        <v>41</v>
      </c>
      <c r="D8" s="18" t="s">
        <v>42</v>
      </c>
      <c r="E8" s="18" t="s">
        <v>36</v>
      </c>
      <c r="F8" s="18" t="s">
        <v>16</v>
      </c>
      <c r="G8" s="18" t="s">
        <v>43</v>
      </c>
      <c r="H8" s="18" t="s">
        <v>38</v>
      </c>
      <c r="I8" s="18" t="s">
        <v>44</v>
      </c>
      <c r="J8" s="24">
        <v>10</v>
      </c>
      <c r="K8" s="18" t="s">
        <v>45</v>
      </c>
    </row>
    <row r="9" ht="56" spans="1:11">
      <c r="A9" s="17"/>
      <c r="B9" s="12">
        <v>6</v>
      </c>
      <c r="C9" s="18" t="s">
        <v>46</v>
      </c>
      <c r="D9" s="18" t="s">
        <v>47</v>
      </c>
      <c r="E9" s="18" t="s">
        <v>48</v>
      </c>
      <c r="F9" s="18" t="s">
        <v>16</v>
      </c>
      <c r="G9" s="18" t="s">
        <v>49</v>
      </c>
      <c r="H9" s="18" t="s">
        <v>50</v>
      </c>
      <c r="I9" s="18" t="s">
        <v>51</v>
      </c>
      <c r="J9" s="18">
        <v>10</v>
      </c>
      <c r="K9" s="18" t="s">
        <v>52</v>
      </c>
    </row>
    <row r="10" ht="56" spans="1:11">
      <c r="A10" s="17"/>
      <c r="B10" s="12">
        <v>7</v>
      </c>
      <c r="C10" s="18" t="s">
        <v>53</v>
      </c>
      <c r="D10" s="18" t="s">
        <v>54</v>
      </c>
      <c r="E10" s="18" t="s">
        <v>55</v>
      </c>
      <c r="F10" s="18" t="s">
        <v>16</v>
      </c>
      <c r="G10" s="18" t="s">
        <v>56</v>
      </c>
      <c r="H10" s="18" t="s">
        <v>57</v>
      </c>
      <c r="I10" s="18" t="s">
        <v>58</v>
      </c>
      <c r="J10" s="18">
        <v>10</v>
      </c>
      <c r="K10" s="18" t="s">
        <v>59</v>
      </c>
    </row>
    <row r="11" ht="56" spans="1:11">
      <c r="A11" s="17"/>
      <c r="B11" s="12">
        <v>8</v>
      </c>
      <c r="C11" s="18" t="s">
        <v>60</v>
      </c>
      <c r="D11" s="18" t="s">
        <v>61</v>
      </c>
      <c r="E11" s="18" t="s">
        <v>62</v>
      </c>
      <c r="F11" s="18" t="s">
        <v>16</v>
      </c>
      <c r="G11" s="18" t="s">
        <v>63</v>
      </c>
      <c r="H11" s="19" t="s">
        <v>64</v>
      </c>
      <c r="I11" s="18" t="s">
        <v>65</v>
      </c>
      <c r="J11" s="18">
        <v>90</v>
      </c>
      <c r="K11" s="18" t="s">
        <v>66</v>
      </c>
    </row>
    <row r="12" ht="42" spans="1:11">
      <c r="A12" s="17"/>
      <c r="B12" s="12">
        <v>9</v>
      </c>
      <c r="C12" s="20" t="s">
        <v>67</v>
      </c>
      <c r="D12" s="20" t="s">
        <v>68</v>
      </c>
      <c r="E12" s="20" t="s">
        <v>69</v>
      </c>
      <c r="F12" s="19" t="s">
        <v>16</v>
      </c>
      <c r="G12" s="20" t="s">
        <v>70</v>
      </c>
      <c r="H12" s="19" t="s">
        <v>31</v>
      </c>
      <c r="I12" s="20" t="s">
        <v>71</v>
      </c>
      <c r="J12" s="20">
        <v>5</v>
      </c>
      <c r="K12" s="20">
        <v>8188671</v>
      </c>
    </row>
    <row r="13" ht="56" spans="1:11">
      <c r="A13" s="17"/>
      <c r="B13" s="12">
        <v>10</v>
      </c>
      <c r="C13" s="18" t="s">
        <v>72</v>
      </c>
      <c r="D13" s="12" t="s">
        <v>73</v>
      </c>
      <c r="E13" s="18" t="s">
        <v>74</v>
      </c>
      <c r="F13" s="18" t="s">
        <v>16</v>
      </c>
      <c r="G13" s="18" t="s">
        <v>75</v>
      </c>
      <c r="H13" s="21">
        <v>43891</v>
      </c>
      <c r="I13" s="18" t="s">
        <v>76</v>
      </c>
      <c r="J13" s="18">
        <v>10</v>
      </c>
      <c r="K13" s="18" t="s">
        <v>77</v>
      </c>
    </row>
    <row r="14" ht="56" spans="1:11">
      <c r="A14" s="17"/>
      <c r="B14" s="12">
        <v>11</v>
      </c>
      <c r="C14" s="18" t="s">
        <v>78</v>
      </c>
      <c r="D14" s="18" t="s">
        <v>79</v>
      </c>
      <c r="E14" s="18" t="s">
        <v>36</v>
      </c>
      <c r="F14" s="18" t="s">
        <v>16</v>
      </c>
      <c r="G14" s="18" t="s">
        <v>80</v>
      </c>
      <c r="H14" s="18" t="s">
        <v>81</v>
      </c>
      <c r="I14" s="18" t="s">
        <v>82</v>
      </c>
      <c r="J14" s="24">
        <v>15</v>
      </c>
      <c r="K14" s="18" t="s">
        <v>83</v>
      </c>
    </row>
    <row r="15" ht="56" spans="1:11">
      <c r="A15" s="17"/>
      <c r="B15" s="12">
        <v>12</v>
      </c>
      <c r="C15" s="22" t="s">
        <v>84</v>
      </c>
      <c r="D15" s="22" t="s">
        <v>85</v>
      </c>
      <c r="E15" s="22" t="s">
        <v>86</v>
      </c>
      <c r="F15" s="22" t="s">
        <v>16</v>
      </c>
      <c r="G15" s="22" t="s">
        <v>87</v>
      </c>
      <c r="H15" s="22" t="s">
        <v>88</v>
      </c>
      <c r="I15" s="22" t="s">
        <v>89</v>
      </c>
      <c r="J15" s="22">
        <v>8</v>
      </c>
      <c r="K15" s="22" t="s">
        <v>90</v>
      </c>
    </row>
    <row r="16" ht="70" spans="1:11">
      <c r="A16" s="17"/>
      <c r="B16" s="12">
        <v>13</v>
      </c>
      <c r="C16" s="18" t="s">
        <v>91</v>
      </c>
      <c r="D16" s="18" t="s">
        <v>92</v>
      </c>
      <c r="E16" s="18" t="s">
        <v>93</v>
      </c>
      <c r="F16" s="18" t="s">
        <v>16</v>
      </c>
      <c r="G16" s="18" t="s">
        <v>94</v>
      </c>
      <c r="H16" s="18" t="s">
        <v>95</v>
      </c>
      <c r="I16" s="18" t="s">
        <v>96</v>
      </c>
      <c r="J16" s="18">
        <v>500</v>
      </c>
      <c r="K16" s="19" t="s">
        <v>97</v>
      </c>
    </row>
    <row r="17" ht="56" spans="1:11">
      <c r="A17" s="17"/>
      <c r="B17" s="12">
        <v>14</v>
      </c>
      <c r="C17" s="18" t="s">
        <v>98</v>
      </c>
      <c r="D17" s="18" t="s">
        <v>99</v>
      </c>
      <c r="E17" s="18" t="s">
        <v>100</v>
      </c>
      <c r="F17" s="18" t="s">
        <v>16</v>
      </c>
      <c r="G17" s="23" t="s">
        <v>101</v>
      </c>
      <c r="H17" s="23" t="s">
        <v>64</v>
      </c>
      <c r="I17" s="18" t="s">
        <v>102</v>
      </c>
      <c r="J17" s="18">
        <v>72</v>
      </c>
      <c r="K17" s="18" t="s">
        <v>103</v>
      </c>
    </row>
    <row r="18" ht="56" spans="1:11">
      <c r="A18" s="17"/>
      <c r="B18" s="12">
        <v>15</v>
      </c>
      <c r="C18" s="18" t="s">
        <v>104</v>
      </c>
      <c r="D18" s="18" t="s">
        <v>105</v>
      </c>
      <c r="E18" s="18" t="s">
        <v>106</v>
      </c>
      <c r="F18" s="24" t="s">
        <v>16</v>
      </c>
      <c r="G18" s="18" t="s">
        <v>107</v>
      </c>
      <c r="H18" s="21">
        <v>43891</v>
      </c>
      <c r="I18" s="18" t="s">
        <v>108</v>
      </c>
      <c r="J18" s="24">
        <v>48</v>
      </c>
      <c r="K18" s="18" t="s">
        <v>109</v>
      </c>
    </row>
    <row r="19" ht="56" spans="1:11">
      <c r="A19" s="17"/>
      <c r="B19" s="12">
        <v>16</v>
      </c>
      <c r="C19" s="18" t="s">
        <v>110</v>
      </c>
      <c r="D19" s="18" t="s">
        <v>111</v>
      </c>
      <c r="E19" s="18" t="s">
        <v>112</v>
      </c>
      <c r="F19" s="18" t="s">
        <v>16</v>
      </c>
      <c r="G19" s="18" t="s">
        <v>113</v>
      </c>
      <c r="H19" s="19" t="s">
        <v>114</v>
      </c>
      <c r="I19" s="18" t="s">
        <v>115</v>
      </c>
      <c r="J19" s="18">
        <v>4</v>
      </c>
      <c r="K19" s="18" t="s">
        <v>116</v>
      </c>
    </row>
    <row r="20" ht="56" spans="1:11">
      <c r="A20" s="17"/>
      <c r="B20" s="12">
        <v>17</v>
      </c>
      <c r="C20" s="18" t="s">
        <v>117</v>
      </c>
      <c r="D20" s="18" t="s">
        <v>118</v>
      </c>
      <c r="E20" s="18" t="s">
        <v>119</v>
      </c>
      <c r="F20" s="18" t="s">
        <v>16</v>
      </c>
      <c r="G20" s="18" t="s">
        <v>119</v>
      </c>
      <c r="H20" s="18" t="s">
        <v>64</v>
      </c>
      <c r="I20" s="18" t="s">
        <v>120</v>
      </c>
      <c r="J20" s="18">
        <v>5</v>
      </c>
      <c r="K20" s="18" t="s">
        <v>121</v>
      </c>
    </row>
    <row r="21" ht="70" spans="1:11">
      <c r="A21" s="17"/>
      <c r="B21" s="12">
        <v>18</v>
      </c>
      <c r="C21" s="15" t="s">
        <v>122</v>
      </c>
      <c r="D21" s="15" t="s">
        <v>123</v>
      </c>
      <c r="E21" s="15" t="s">
        <v>124</v>
      </c>
      <c r="F21" s="18" t="s">
        <v>16</v>
      </c>
      <c r="G21" s="25" t="s">
        <v>125</v>
      </c>
      <c r="H21" s="26" t="s">
        <v>126</v>
      </c>
      <c r="I21" s="15" t="s">
        <v>127</v>
      </c>
      <c r="J21" s="15">
        <v>35</v>
      </c>
      <c r="K21" s="15" t="s">
        <v>128</v>
      </c>
    </row>
    <row r="22" ht="56" spans="1:11">
      <c r="A22" s="17"/>
      <c r="B22" s="12">
        <v>19</v>
      </c>
      <c r="C22" s="27" t="s">
        <v>129</v>
      </c>
      <c r="D22" s="15" t="s">
        <v>130</v>
      </c>
      <c r="E22" s="15" t="s">
        <v>131</v>
      </c>
      <c r="F22" s="18" t="s">
        <v>16</v>
      </c>
      <c r="G22" s="15" t="s">
        <v>132</v>
      </c>
      <c r="H22" s="28" t="s">
        <v>133</v>
      </c>
      <c r="I22" s="15" t="s">
        <v>134</v>
      </c>
      <c r="J22" s="15">
        <v>45</v>
      </c>
      <c r="K22" s="27" t="s">
        <v>135</v>
      </c>
    </row>
    <row r="23" ht="56" spans="1:11">
      <c r="A23" s="17"/>
      <c r="B23" s="12">
        <v>20</v>
      </c>
      <c r="C23" s="27" t="s">
        <v>129</v>
      </c>
      <c r="D23" s="15" t="s">
        <v>136</v>
      </c>
      <c r="E23" s="15" t="s">
        <v>131</v>
      </c>
      <c r="F23" s="18" t="s">
        <v>16</v>
      </c>
      <c r="G23" s="15" t="s">
        <v>137</v>
      </c>
      <c r="H23" s="28" t="s">
        <v>138</v>
      </c>
      <c r="I23" s="15" t="s">
        <v>139</v>
      </c>
      <c r="J23" s="28">
        <v>36</v>
      </c>
      <c r="K23" s="27" t="s">
        <v>135</v>
      </c>
    </row>
    <row r="24" ht="84" spans="1:11">
      <c r="A24" s="17"/>
      <c r="B24" s="12">
        <v>21</v>
      </c>
      <c r="C24" s="18" t="s">
        <v>140</v>
      </c>
      <c r="D24" s="18" t="s">
        <v>141</v>
      </c>
      <c r="E24" s="18" t="s">
        <v>142</v>
      </c>
      <c r="F24" s="18" t="s">
        <v>16</v>
      </c>
      <c r="G24" s="18" t="s">
        <v>143</v>
      </c>
      <c r="H24" s="19" t="s">
        <v>144</v>
      </c>
      <c r="I24" s="18" t="s">
        <v>145</v>
      </c>
      <c r="J24" s="18">
        <v>30</v>
      </c>
      <c r="K24" s="18">
        <v>3376601</v>
      </c>
    </row>
    <row r="25" ht="84" spans="1:11">
      <c r="A25" s="17"/>
      <c r="B25" s="12">
        <v>22</v>
      </c>
      <c r="C25" s="29" t="s">
        <v>146</v>
      </c>
      <c r="D25" s="29" t="s">
        <v>147</v>
      </c>
      <c r="E25" s="29" t="s">
        <v>148</v>
      </c>
      <c r="F25" s="29" t="s">
        <v>16</v>
      </c>
      <c r="G25" s="29" t="s">
        <v>149</v>
      </c>
      <c r="H25" s="30" t="s">
        <v>150</v>
      </c>
      <c r="I25" s="29" t="s">
        <v>151</v>
      </c>
      <c r="J25" s="29">
        <v>12</v>
      </c>
      <c r="K25" s="29">
        <v>5366600</v>
      </c>
    </row>
    <row r="26" ht="140" spans="1:11">
      <c r="A26" s="17"/>
      <c r="B26" s="12">
        <v>23</v>
      </c>
      <c r="C26" s="31" t="s">
        <v>152</v>
      </c>
      <c r="D26" s="32" t="s">
        <v>153</v>
      </c>
      <c r="E26" s="31" t="s">
        <v>154</v>
      </c>
      <c r="F26" s="31" t="s">
        <v>155</v>
      </c>
      <c r="G26" s="31" t="s">
        <v>156</v>
      </c>
      <c r="H26" s="33" t="s">
        <v>157</v>
      </c>
      <c r="I26" s="31" t="s">
        <v>158</v>
      </c>
      <c r="J26" s="31">
        <v>59</v>
      </c>
      <c r="K26" s="31" t="s">
        <v>159</v>
      </c>
    </row>
    <row r="27" ht="70" spans="1:11">
      <c r="A27" s="17"/>
      <c r="B27" s="12">
        <v>24</v>
      </c>
      <c r="C27" s="34" t="s">
        <v>160</v>
      </c>
      <c r="D27" s="34" t="s">
        <v>161</v>
      </c>
      <c r="E27" s="34" t="s">
        <v>162</v>
      </c>
      <c r="F27" s="32" t="s">
        <v>155</v>
      </c>
      <c r="G27" s="22" t="s">
        <v>163</v>
      </c>
      <c r="H27" s="35" t="s">
        <v>164</v>
      </c>
      <c r="I27" s="22" t="s">
        <v>165</v>
      </c>
      <c r="J27" s="36">
        <v>30</v>
      </c>
      <c r="K27" s="22" t="s">
        <v>166</v>
      </c>
    </row>
    <row r="28" ht="84" spans="1:11">
      <c r="A28" s="17"/>
      <c r="B28" s="12">
        <v>25</v>
      </c>
      <c r="C28" s="34" t="s">
        <v>160</v>
      </c>
      <c r="D28" s="34" t="s">
        <v>167</v>
      </c>
      <c r="E28" s="34" t="s">
        <v>168</v>
      </c>
      <c r="F28" s="32" t="s">
        <v>155</v>
      </c>
      <c r="G28" s="22" t="s">
        <v>169</v>
      </c>
      <c r="H28" s="35" t="s">
        <v>170</v>
      </c>
      <c r="I28" s="22" t="s">
        <v>171</v>
      </c>
      <c r="J28" s="34">
        <v>5</v>
      </c>
      <c r="K28" s="22" t="s">
        <v>166</v>
      </c>
    </row>
    <row r="29" ht="42" spans="1:11">
      <c r="A29" s="17"/>
      <c r="B29" s="12">
        <v>26</v>
      </c>
      <c r="C29" s="34" t="s">
        <v>160</v>
      </c>
      <c r="D29" s="34" t="s">
        <v>172</v>
      </c>
      <c r="E29" s="34" t="s">
        <v>173</v>
      </c>
      <c r="F29" s="32" t="s">
        <v>174</v>
      </c>
      <c r="G29" s="22" t="s">
        <v>175</v>
      </c>
      <c r="H29" s="35" t="s">
        <v>176</v>
      </c>
      <c r="I29" s="22" t="s">
        <v>177</v>
      </c>
      <c r="J29" s="34">
        <v>13</v>
      </c>
      <c r="K29" s="22" t="s">
        <v>166</v>
      </c>
    </row>
    <row r="30" ht="56" spans="1:11">
      <c r="A30" s="17"/>
      <c r="B30" s="12">
        <v>27</v>
      </c>
      <c r="C30" s="22" t="s">
        <v>178</v>
      </c>
      <c r="D30" s="22" t="s">
        <v>179</v>
      </c>
      <c r="E30" s="22" t="s">
        <v>180</v>
      </c>
      <c r="F30" s="32" t="s">
        <v>155</v>
      </c>
      <c r="G30" s="22" t="s">
        <v>181</v>
      </c>
      <c r="H30" s="22" t="s">
        <v>182</v>
      </c>
      <c r="I30" s="22" t="s">
        <v>183</v>
      </c>
      <c r="J30" s="34">
        <v>70</v>
      </c>
      <c r="K30" s="22" t="s">
        <v>184</v>
      </c>
    </row>
    <row r="31" ht="56" spans="1:11">
      <c r="A31" s="17"/>
      <c r="B31" s="12">
        <v>28</v>
      </c>
      <c r="C31" s="34" t="s">
        <v>185</v>
      </c>
      <c r="D31" s="34" t="s">
        <v>186</v>
      </c>
      <c r="E31" s="32" t="s">
        <v>187</v>
      </c>
      <c r="F31" s="32" t="s">
        <v>155</v>
      </c>
      <c r="G31" s="32" t="s">
        <v>188</v>
      </c>
      <c r="H31" s="31" t="s">
        <v>189</v>
      </c>
      <c r="I31" s="32" t="s">
        <v>190</v>
      </c>
      <c r="J31" s="32">
        <v>27</v>
      </c>
      <c r="K31" s="32" t="s">
        <v>191</v>
      </c>
    </row>
    <row r="32" ht="56" spans="1:11">
      <c r="A32" s="17"/>
      <c r="B32" s="12">
        <v>29</v>
      </c>
      <c r="C32" s="36" t="s">
        <v>192</v>
      </c>
      <c r="D32" s="36" t="s">
        <v>193</v>
      </c>
      <c r="E32" s="36" t="s">
        <v>194</v>
      </c>
      <c r="F32" s="32" t="s">
        <v>155</v>
      </c>
      <c r="G32" s="36" t="s">
        <v>195</v>
      </c>
      <c r="H32" s="36" t="s">
        <v>196</v>
      </c>
      <c r="I32" s="36" t="s">
        <v>197</v>
      </c>
      <c r="J32" s="36">
        <v>12</v>
      </c>
      <c r="K32" s="22" t="s">
        <v>198</v>
      </c>
    </row>
    <row r="33" ht="56" spans="1:11">
      <c r="A33" s="17"/>
      <c r="B33" s="12">
        <v>30</v>
      </c>
      <c r="C33" s="36" t="s">
        <v>192</v>
      </c>
      <c r="D33" s="36" t="s">
        <v>199</v>
      </c>
      <c r="E33" s="36" t="s">
        <v>200</v>
      </c>
      <c r="F33" s="32" t="s">
        <v>16</v>
      </c>
      <c r="G33" s="36" t="s">
        <v>201</v>
      </c>
      <c r="H33" s="36" t="s">
        <v>202</v>
      </c>
      <c r="I33" s="36" t="s">
        <v>197</v>
      </c>
      <c r="J33" s="36">
        <v>15</v>
      </c>
      <c r="K33" s="22" t="s">
        <v>198</v>
      </c>
    </row>
    <row r="34" ht="98" spans="1:11">
      <c r="A34" s="17"/>
      <c r="B34" s="12">
        <v>31</v>
      </c>
      <c r="C34" s="34" t="s">
        <v>203</v>
      </c>
      <c r="D34" s="34" t="s">
        <v>204</v>
      </c>
      <c r="E34" s="32" t="s">
        <v>205</v>
      </c>
      <c r="F34" s="32" t="s">
        <v>16</v>
      </c>
      <c r="G34" s="32" t="s">
        <v>206</v>
      </c>
      <c r="H34" s="31" t="s">
        <v>207</v>
      </c>
      <c r="I34" s="32" t="s">
        <v>208</v>
      </c>
      <c r="J34" s="32">
        <v>35</v>
      </c>
      <c r="K34" s="32" t="s">
        <v>209</v>
      </c>
    </row>
    <row r="35" ht="70" spans="1:11">
      <c r="A35" s="17"/>
      <c r="B35" s="12">
        <v>32</v>
      </c>
      <c r="C35" s="34" t="s">
        <v>203</v>
      </c>
      <c r="D35" s="34" t="s">
        <v>210</v>
      </c>
      <c r="E35" s="34" t="s">
        <v>211</v>
      </c>
      <c r="F35" s="31" t="s">
        <v>16</v>
      </c>
      <c r="G35" s="34" t="s">
        <v>212</v>
      </c>
      <c r="H35" s="33" t="s">
        <v>213</v>
      </c>
      <c r="I35" s="34" t="s">
        <v>214</v>
      </c>
      <c r="J35" s="34">
        <v>28</v>
      </c>
      <c r="K35" s="34" t="s">
        <v>209</v>
      </c>
    </row>
    <row r="36" ht="98" spans="1:11">
      <c r="A36" s="17"/>
      <c r="B36" s="12">
        <v>33</v>
      </c>
      <c r="C36" s="34" t="s">
        <v>215</v>
      </c>
      <c r="D36" s="34" t="s">
        <v>216</v>
      </c>
      <c r="E36" s="34" t="s">
        <v>217</v>
      </c>
      <c r="F36" s="31" t="s">
        <v>16</v>
      </c>
      <c r="G36" s="34" t="s">
        <v>218</v>
      </c>
      <c r="H36" s="33" t="s">
        <v>64</v>
      </c>
      <c r="I36" s="34" t="s">
        <v>219</v>
      </c>
      <c r="J36" s="34">
        <v>80</v>
      </c>
      <c r="K36" s="34" t="s">
        <v>220</v>
      </c>
    </row>
    <row r="37" ht="56" spans="1:11">
      <c r="A37" s="17"/>
      <c r="B37" s="12">
        <v>34</v>
      </c>
      <c r="C37" s="34" t="s">
        <v>221</v>
      </c>
      <c r="D37" s="34" t="s">
        <v>222</v>
      </c>
      <c r="E37" s="31" t="s">
        <v>223</v>
      </c>
      <c r="F37" s="31" t="s">
        <v>155</v>
      </c>
      <c r="G37" s="31" t="s">
        <v>224</v>
      </c>
      <c r="H37" s="33" t="s">
        <v>225</v>
      </c>
      <c r="I37" s="31" t="s">
        <v>226</v>
      </c>
      <c r="J37" s="31">
        <v>5</v>
      </c>
      <c r="K37" s="34" t="s">
        <v>227</v>
      </c>
    </row>
    <row r="38" ht="56" spans="1:11">
      <c r="A38" s="17"/>
      <c r="B38" s="12">
        <v>35</v>
      </c>
      <c r="C38" s="34" t="s">
        <v>221</v>
      </c>
      <c r="D38" s="34" t="s">
        <v>228</v>
      </c>
      <c r="E38" s="37" t="s">
        <v>229</v>
      </c>
      <c r="F38" s="31" t="s">
        <v>16</v>
      </c>
      <c r="G38" s="31" t="s">
        <v>230</v>
      </c>
      <c r="H38" s="33" t="s">
        <v>231</v>
      </c>
      <c r="I38" s="34" t="s">
        <v>232</v>
      </c>
      <c r="J38" s="34">
        <v>10</v>
      </c>
      <c r="K38" s="34" t="s">
        <v>227</v>
      </c>
    </row>
    <row r="39" ht="98" spans="1:11">
      <c r="A39" s="17"/>
      <c r="B39" s="12">
        <v>36</v>
      </c>
      <c r="C39" s="36" t="s">
        <v>233</v>
      </c>
      <c r="D39" s="36" t="s">
        <v>234</v>
      </c>
      <c r="E39" s="36" t="s">
        <v>235</v>
      </c>
      <c r="F39" s="22" t="s">
        <v>236</v>
      </c>
      <c r="G39" s="36" t="s">
        <v>237</v>
      </c>
      <c r="H39" s="38" t="s">
        <v>238</v>
      </c>
      <c r="I39" s="36" t="s">
        <v>239</v>
      </c>
      <c r="J39" s="36">
        <v>20</v>
      </c>
      <c r="K39" s="36" t="s">
        <v>240</v>
      </c>
    </row>
    <row r="40" ht="56" spans="1:11">
      <c r="A40" s="17"/>
      <c r="B40" s="12">
        <v>37</v>
      </c>
      <c r="C40" s="36" t="s">
        <v>241</v>
      </c>
      <c r="D40" s="36" t="s">
        <v>242</v>
      </c>
      <c r="E40" s="36" t="s">
        <v>243</v>
      </c>
      <c r="F40" s="22" t="s">
        <v>174</v>
      </c>
      <c r="G40" s="36" t="s">
        <v>244</v>
      </c>
      <c r="H40" s="38" t="s">
        <v>245</v>
      </c>
      <c r="I40" s="36" t="s">
        <v>246</v>
      </c>
      <c r="J40" s="36">
        <v>18</v>
      </c>
      <c r="K40" s="36" t="s">
        <v>247</v>
      </c>
    </row>
    <row r="41" ht="56" spans="1:11">
      <c r="A41" s="17"/>
      <c r="B41" s="12">
        <v>38</v>
      </c>
      <c r="C41" s="36" t="s">
        <v>248</v>
      </c>
      <c r="D41" s="22" t="s">
        <v>249</v>
      </c>
      <c r="E41" s="36" t="s">
        <v>250</v>
      </c>
      <c r="F41" s="22" t="s">
        <v>16</v>
      </c>
      <c r="G41" s="22" t="s">
        <v>251</v>
      </c>
      <c r="H41" s="22" t="s">
        <v>252</v>
      </c>
      <c r="I41" s="36" t="s">
        <v>253</v>
      </c>
      <c r="J41" s="36">
        <v>10</v>
      </c>
      <c r="K41" s="22" t="s">
        <v>254</v>
      </c>
    </row>
    <row r="42" ht="56" spans="1:11">
      <c r="A42" s="17"/>
      <c r="B42" s="12">
        <v>39</v>
      </c>
      <c r="C42" s="31" t="s">
        <v>255</v>
      </c>
      <c r="D42" s="36" t="s">
        <v>256</v>
      </c>
      <c r="E42" s="37" t="s">
        <v>257</v>
      </c>
      <c r="F42" s="22" t="s">
        <v>174</v>
      </c>
      <c r="G42" s="37" t="s">
        <v>258</v>
      </c>
      <c r="H42" s="38" t="s">
        <v>259</v>
      </c>
      <c r="I42" s="34" t="s">
        <v>260</v>
      </c>
      <c r="J42" s="36">
        <v>30</v>
      </c>
      <c r="K42" s="34" t="s">
        <v>261</v>
      </c>
    </row>
    <row r="43" ht="70" spans="1:11">
      <c r="A43" s="17"/>
      <c r="B43" s="12">
        <v>40</v>
      </c>
      <c r="C43" s="36" t="s">
        <v>262</v>
      </c>
      <c r="D43" s="36" t="s">
        <v>263</v>
      </c>
      <c r="E43" s="36" t="s">
        <v>264</v>
      </c>
      <c r="F43" s="22" t="s">
        <v>16</v>
      </c>
      <c r="G43" s="36" t="s">
        <v>265</v>
      </c>
      <c r="H43" s="38" t="s">
        <v>266</v>
      </c>
      <c r="I43" s="36" t="s">
        <v>267</v>
      </c>
      <c r="J43" s="36">
        <v>10</v>
      </c>
      <c r="K43" s="36" t="s">
        <v>268</v>
      </c>
    </row>
    <row r="44" ht="56" spans="1:11">
      <c r="A44" s="17"/>
      <c r="B44" s="12">
        <v>41</v>
      </c>
      <c r="C44" s="36" t="s">
        <v>269</v>
      </c>
      <c r="D44" s="36" t="s">
        <v>270</v>
      </c>
      <c r="E44" s="36" t="s">
        <v>271</v>
      </c>
      <c r="F44" s="22" t="s">
        <v>16</v>
      </c>
      <c r="G44" s="36" t="s">
        <v>272</v>
      </c>
      <c r="H44" s="36" t="s">
        <v>273</v>
      </c>
      <c r="I44" s="36" t="s">
        <v>274</v>
      </c>
      <c r="J44" s="36">
        <v>18</v>
      </c>
      <c r="K44" s="22" t="s">
        <v>275</v>
      </c>
    </row>
    <row r="45" ht="70" spans="1:11">
      <c r="A45" s="17"/>
      <c r="B45" s="12">
        <v>42</v>
      </c>
      <c r="C45" s="36" t="s">
        <v>276</v>
      </c>
      <c r="D45" s="36" t="s">
        <v>277</v>
      </c>
      <c r="E45" s="36" t="s">
        <v>278</v>
      </c>
      <c r="F45" s="31" t="s">
        <v>174</v>
      </c>
      <c r="G45" s="36" t="s">
        <v>279</v>
      </c>
      <c r="H45" s="38" t="s">
        <v>280</v>
      </c>
      <c r="I45" s="36" t="s">
        <v>246</v>
      </c>
      <c r="J45" s="36">
        <v>42</v>
      </c>
      <c r="K45" s="36" t="s">
        <v>281</v>
      </c>
    </row>
    <row r="46" ht="56" spans="1:11">
      <c r="A46" s="17"/>
      <c r="B46" s="12">
        <v>43</v>
      </c>
      <c r="C46" s="36" t="s">
        <v>282</v>
      </c>
      <c r="D46" s="22" t="s">
        <v>283</v>
      </c>
      <c r="E46" s="36" t="s">
        <v>284</v>
      </c>
      <c r="F46" s="22" t="s">
        <v>16</v>
      </c>
      <c r="G46" s="22" t="s">
        <v>285</v>
      </c>
      <c r="H46" s="33" t="s">
        <v>286</v>
      </c>
      <c r="I46" s="36" t="s">
        <v>287</v>
      </c>
      <c r="J46" s="36">
        <v>65</v>
      </c>
      <c r="K46" s="22" t="s">
        <v>288</v>
      </c>
    </row>
    <row r="47" ht="56" spans="1:11">
      <c r="A47" s="17"/>
      <c r="B47" s="12">
        <v>44</v>
      </c>
      <c r="C47" s="36" t="s">
        <v>289</v>
      </c>
      <c r="D47" s="22" t="s">
        <v>290</v>
      </c>
      <c r="E47" s="36" t="s">
        <v>291</v>
      </c>
      <c r="F47" s="22" t="s">
        <v>16</v>
      </c>
      <c r="G47" s="22" t="s">
        <v>292</v>
      </c>
      <c r="H47" s="35" t="s">
        <v>293</v>
      </c>
      <c r="I47" s="36" t="s">
        <v>294</v>
      </c>
      <c r="J47" s="36">
        <v>5</v>
      </c>
      <c r="K47" s="22" t="s">
        <v>295</v>
      </c>
    </row>
    <row r="48" ht="42" spans="1:11">
      <c r="A48" s="17"/>
      <c r="B48" s="12">
        <v>45</v>
      </c>
      <c r="C48" s="22" t="s">
        <v>296</v>
      </c>
      <c r="D48" s="22" t="s">
        <v>297</v>
      </c>
      <c r="E48" s="22" t="s">
        <v>298</v>
      </c>
      <c r="F48" s="36" t="s">
        <v>16</v>
      </c>
      <c r="G48" s="38" t="s">
        <v>299</v>
      </c>
      <c r="H48" s="38" t="s">
        <v>286</v>
      </c>
      <c r="I48" s="36" t="s">
        <v>300</v>
      </c>
      <c r="J48" s="36">
        <v>12</v>
      </c>
      <c r="K48" s="22" t="s">
        <v>301</v>
      </c>
    </row>
    <row r="49" ht="42" spans="1:11">
      <c r="A49" s="17"/>
      <c r="B49" s="12">
        <v>46</v>
      </c>
      <c r="C49" s="34" t="s">
        <v>302</v>
      </c>
      <c r="D49" s="34" t="s">
        <v>303</v>
      </c>
      <c r="E49" s="34" t="s">
        <v>304</v>
      </c>
      <c r="F49" s="31" t="s">
        <v>155</v>
      </c>
      <c r="G49" s="34" t="s">
        <v>305</v>
      </c>
      <c r="H49" s="33" t="s">
        <v>202</v>
      </c>
      <c r="I49" s="34" t="s">
        <v>306</v>
      </c>
      <c r="J49" s="34">
        <v>6</v>
      </c>
      <c r="K49" s="34" t="s">
        <v>307</v>
      </c>
    </row>
    <row r="50" ht="84" spans="1:11">
      <c r="A50" s="17"/>
      <c r="B50" s="12">
        <v>47</v>
      </c>
      <c r="C50" s="39" t="s">
        <v>308</v>
      </c>
      <c r="D50" s="39" t="s">
        <v>309</v>
      </c>
      <c r="E50" s="39" t="s">
        <v>310</v>
      </c>
      <c r="F50" s="39" t="s">
        <v>16</v>
      </c>
      <c r="G50" s="39" t="s">
        <v>311</v>
      </c>
      <c r="H50" s="40" t="s">
        <v>312</v>
      </c>
      <c r="I50" s="39" t="s">
        <v>313</v>
      </c>
      <c r="J50" s="39">
        <v>130</v>
      </c>
      <c r="K50" s="39" t="s">
        <v>314</v>
      </c>
    </row>
    <row r="51" ht="42" spans="1:11">
      <c r="A51" s="17"/>
      <c r="B51" s="12">
        <v>48</v>
      </c>
      <c r="C51" s="41" t="s">
        <v>315</v>
      </c>
      <c r="D51" s="39" t="s">
        <v>316</v>
      </c>
      <c r="E51" s="39" t="s">
        <v>317</v>
      </c>
      <c r="F51" s="42" t="s">
        <v>16</v>
      </c>
      <c r="G51" s="39" t="s">
        <v>318</v>
      </c>
      <c r="H51" s="40" t="s">
        <v>64</v>
      </c>
      <c r="I51" s="39" t="s">
        <v>319</v>
      </c>
      <c r="J51" s="39">
        <v>66</v>
      </c>
      <c r="K51" s="39" t="s">
        <v>320</v>
      </c>
    </row>
    <row r="52" ht="56.75" spans="1:11">
      <c r="A52" s="17"/>
      <c r="B52" s="12">
        <v>49</v>
      </c>
      <c r="C52" s="39" t="s">
        <v>321</v>
      </c>
      <c r="D52" s="39" t="s">
        <v>322</v>
      </c>
      <c r="E52" s="39" t="s">
        <v>323</v>
      </c>
      <c r="F52" s="39" t="s">
        <v>16</v>
      </c>
      <c r="G52" s="39" t="s">
        <v>317</v>
      </c>
      <c r="H52" s="40" t="s">
        <v>324</v>
      </c>
      <c r="I52" s="39" t="s">
        <v>325</v>
      </c>
      <c r="J52" s="39">
        <v>70</v>
      </c>
      <c r="K52" s="39" t="s">
        <v>326</v>
      </c>
    </row>
    <row r="53" ht="56.75" spans="1:11">
      <c r="A53" s="17"/>
      <c r="B53" s="12">
        <v>50</v>
      </c>
      <c r="C53" s="39" t="s">
        <v>327</v>
      </c>
      <c r="D53" s="39" t="s">
        <v>328</v>
      </c>
      <c r="E53" s="39" t="s">
        <v>329</v>
      </c>
      <c r="F53" s="39" t="s">
        <v>174</v>
      </c>
      <c r="G53" s="43" t="s">
        <v>330</v>
      </c>
      <c r="H53" s="44" t="s">
        <v>331</v>
      </c>
      <c r="I53" s="43" t="s">
        <v>332</v>
      </c>
      <c r="J53" s="43">
        <v>260</v>
      </c>
      <c r="K53" s="39" t="s">
        <v>333</v>
      </c>
    </row>
    <row r="54" ht="56" spans="1:11">
      <c r="A54" s="17"/>
      <c r="B54" s="12">
        <v>51</v>
      </c>
      <c r="C54" s="39" t="s">
        <v>334</v>
      </c>
      <c r="D54" s="39" t="s">
        <v>335</v>
      </c>
      <c r="E54" s="39" t="s">
        <v>336</v>
      </c>
      <c r="F54" s="39" t="s">
        <v>16</v>
      </c>
      <c r="G54" s="39" t="s">
        <v>337</v>
      </c>
      <c r="H54" s="40" t="s">
        <v>64</v>
      </c>
      <c r="I54" s="39" t="s">
        <v>338</v>
      </c>
      <c r="J54" s="39">
        <v>30</v>
      </c>
      <c r="K54" s="39" t="s">
        <v>339</v>
      </c>
    </row>
    <row r="55" ht="98" spans="1:11">
      <c r="A55" s="17"/>
      <c r="B55" s="12">
        <v>52</v>
      </c>
      <c r="C55" s="41" t="s">
        <v>340</v>
      </c>
      <c r="D55" s="41" t="s">
        <v>341</v>
      </c>
      <c r="E55" s="41" t="s">
        <v>342</v>
      </c>
      <c r="F55" s="39" t="s">
        <v>16</v>
      </c>
      <c r="G55" s="41" t="s">
        <v>343</v>
      </c>
      <c r="H55" s="40" t="s">
        <v>344</v>
      </c>
      <c r="I55" s="41" t="s">
        <v>345</v>
      </c>
      <c r="J55" s="41">
        <v>76</v>
      </c>
      <c r="K55" s="41" t="s">
        <v>346</v>
      </c>
    </row>
    <row r="56" ht="42" spans="1:11">
      <c r="A56" s="17"/>
      <c r="B56" s="12">
        <v>53</v>
      </c>
      <c r="C56" s="45" t="s">
        <v>347</v>
      </c>
      <c r="D56" s="45" t="s">
        <v>348</v>
      </c>
      <c r="E56" s="45" t="s">
        <v>349</v>
      </c>
      <c r="F56" s="46" t="s">
        <v>350</v>
      </c>
      <c r="G56" s="45" t="s">
        <v>351</v>
      </c>
      <c r="H56" s="47" t="s">
        <v>64</v>
      </c>
      <c r="I56" s="45" t="s">
        <v>352</v>
      </c>
      <c r="J56" s="45">
        <v>20</v>
      </c>
      <c r="K56" s="45" t="s">
        <v>353</v>
      </c>
    </row>
    <row r="57" ht="42" spans="1:11">
      <c r="A57" s="17"/>
      <c r="B57" s="12">
        <v>54</v>
      </c>
      <c r="C57" s="48" t="s">
        <v>354</v>
      </c>
      <c r="D57" s="48" t="s">
        <v>355</v>
      </c>
      <c r="E57" s="48" t="s">
        <v>356</v>
      </c>
      <c r="F57" s="49" t="s">
        <v>16</v>
      </c>
      <c r="G57" s="48" t="s">
        <v>357</v>
      </c>
      <c r="H57" s="50" t="s">
        <v>358</v>
      </c>
      <c r="I57" s="48" t="s">
        <v>359</v>
      </c>
      <c r="J57" s="48">
        <v>30</v>
      </c>
      <c r="K57" s="48" t="s">
        <v>360</v>
      </c>
    </row>
    <row r="58" ht="42" spans="1:11">
      <c r="A58" s="17"/>
      <c r="B58" s="12">
        <v>55</v>
      </c>
      <c r="C58" s="51" t="s">
        <v>354</v>
      </c>
      <c r="D58" s="52" t="s">
        <v>355</v>
      </c>
      <c r="E58" s="51" t="s">
        <v>356</v>
      </c>
      <c r="F58" s="53" t="s">
        <v>16</v>
      </c>
      <c r="G58" s="51" t="s">
        <v>361</v>
      </c>
      <c r="H58" s="54" t="s">
        <v>312</v>
      </c>
      <c r="I58" s="51" t="s">
        <v>362</v>
      </c>
      <c r="J58" s="51">
        <v>50</v>
      </c>
      <c r="K58" s="51" t="s">
        <v>360</v>
      </c>
    </row>
    <row r="59" ht="56" spans="1:11">
      <c r="A59" s="17"/>
      <c r="B59" s="12">
        <v>56</v>
      </c>
      <c r="C59" s="48" t="s">
        <v>363</v>
      </c>
      <c r="D59" s="48" t="s">
        <v>364</v>
      </c>
      <c r="E59" s="48" t="s">
        <v>365</v>
      </c>
      <c r="F59" s="48" t="s">
        <v>16</v>
      </c>
      <c r="G59" s="48" t="s">
        <v>366</v>
      </c>
      <c r="H59" s="50" t="s">
        <v>64</v>
      </c>
      <c r="I59" s="48" t="s">
        <v>367</v>
      </c>
      <c r="J59" s="48">
        <v>50</v>
      </c>
      <c r="K59" s="48" t="s">
        <v>368</v>
      </c>
    </row>
    <row r="60" ht="42" spans="1:11">
      <c r="A60" s="17"/>
      <c r="B60" s="12">
        <v>57</v>
      </c>
      <c r="C60" s="39" t="s">
        <v>369</v>
      </c>
      <c r="D60" s="39" t="s">
        <v>370</v>
      </c>
      <c r="E60" s="39" t="s">
        <v>371</v>
      </c>
      <c r="F60" s="42" t="s">
        <v>16</v>
      </c>
      <c r="G60" s="39" t="s">
        <v>372</v>
      </c>
      <c r="H60" s="40" t="s">
        <v>373</v>
      </c>
      <c r="I60" s="39" t="s">
        <v>374</v>
      </c>
      <c r="J60" s="39">
        <v>20</v>
      </c>
      <c r="K60" s="39" t="s">
        <v>375</v>
      </c>
    </row>
    <row r="61" ht="56" spans="1:11">
      <c r="A61" s="17"/>
      <c r="B61" s="12">
        <v>58</v>
      </c>
      <c r="C61" s="55" t="s">
        <v>376</v>
      </c>
      <c r="D61" s="55" t="s">
        <v>377</v>
      </c>
      <c r="E61" s="55" t="s">
        <v>356</v>
      </c>
      <c r="F61" s="56" t="s">
        <v>16</v>
      </c>
      <c r="G61" s="55" t="s">
        <v>378</v>
      </c>
      <c r="H61" s="57" t="s">
        <v>64</v>
      </c>
      <c r="I61" s="55" t="s">
        <v>379</v>
      </c>
      <c r="J61" s="55">
        <v>20</v>
      </c>
      <c r="K61" s="55" t="s">
        <v>380</v>
      </c>
    </row>
    <row r="62" ht="56" spans="1:11">
      <c r="A62" s="17"/>
      <c r="B62" s="12">
        <v>59</v>
      </c>
      <c r="C62" s="58" t="s">
        <v>381</v>
      </c>
      <c r="D62" s="58" t="s">
        <v>382</v>
      </c>
      <c r="E62" s="58" t="s">
        <v>356</v>
      </c>
      <c r="F62" s="59" t="s">
        <v>155</v>
      </c>
      <c r="G62" s="58" t="s">
        <v>383</v>
      </c>
      <c r="H62" s="60" t="s">
        <v>384</v>
      </c>
      <c r="I62" s="58" t="s">
        <v>385</v>
      </c>
      <c r="J62" s="58">
        <v>20</v>
      </c>
      <c r="K62" s="58" t="s">
        <v>386</v>
      </c>
    </row>
    <row r="63" ht="98" spans="1:11">
      <c r="A63" s="17"/>
      <c r="B63" s="12">
        <v>60</v>
      </c>
      <c r="C63" s="49" t="s">
        <v>387</v>
      </c>
      <c r="D63" s="49" t="s">
        <v>388</v>
      </c>
      <c r="E63" s="49" t="s">
        <v>389</v>
      </c>
      <c r="F63" s="49" t="s">
        <v>16</v>
      </c>
      <c r="G63" s="56" t="s">
        <v>390</v>
      </c>
      <c r="H63" s="50" t="s">
        <v>64</v>
      </c>
      <c r="I63" s="49" t="s">
        <v>391</v>
      </c>
      <c r="J63" s="49">
        <v>54</v>
      </c>
      <c r="K63" s="49" t="s">
        <v>392</v>
      </c>
    </row>
    <row r="64" ht="42" spans="1:11">
      <c r="A64" s="17"/>
      <c r="B64" s="12">
        <v>61</v>
      </c>
      <c r="C64" s="41" t="s">
        <v>393</v>
      </c>
      <c r="D64" s="41" t="s">
        <v>394</v>
      </c>
      <c r="E64" s="61" t="s">
        <v>395</v>
      </c>
      <c r="F64" s="62" t="s">
        <v>155</v>
      </c>
      <c r="G64" s="61" t="s">
        <v>396</v>
      </c>
      <c r="H64" s="63" t="s">
        <v>397</v>
      </c>
      <c r="I64" s="61" t="s">
        <v>398</v>
      </c>
      <c r="J64" s="39">
        <v>20</v>
      </c>
      <c r="K64" s="41" t="s">
        <v>399</v>
      </c>
    </row>
    <row r="65" ht="56" spans="1:11">
      <c r="A65" s="17"/>
      <c r="B65" s="12">
        <v>62</v>
      </c>
      <c r="C65" s="41" t="s">
        <v>400</v>
      </c>
      <c r="D65" s="41" t="s">
        <v>401</v>
      </c>
      <c r="E65" s="61" t="s">
        <v>336</v>
      </c>
      <c r="F65" s="62" t="s">
        <v>16</v>
      </c>
      <c r="G65" s="61" t="s">
        <v>402</v>
      </c>
      <c r="H65" s="63" t="s">
        <v>64</v>
      </c>
      <c r="I65" s="61" t="s">
        <v>403</v>
      </c>
      <c r="J65" s="39">
        <v>20</v>
      </c>
      <c r="K65" s="41" t="s">
        <v>404</v>
      </c>
    </row>
    <row r="66" ht="126" spans="1:11">
      <c r="A66" s="17"/>
      <c r="B66" s="12">
        <v>63</v>
      </c>
      <c r="C66" s="41" t="s">
        <v>405</v>
      </c>
      <c r="D66" s="41" t="s">
        <v>406</v>
      </c>
      <c r="E66" s="61" t="s">
        <v>389</v>
      </c>
      <c r="F66" s="62" t="s">
        <v>16</v>
      </c>
      <c r="G66" s="61" t="s">
        <v>407</v>
      </c>
      <c r="H66" s="63" t="s">
        <v>64</v>
      </c>
      <c r="I66" s="61" t="s">
        <v>408</v>
      </c>
      <c r="J66" s="39">
        <v>54</v>
      </c>
      <c r="K66" s="41" t="s">
        <v>409</v>
      </c>
    </row>
    <row r="67" ht="42" spans="1:11">
      <c r="A67" s="17"/>
      <c r="B67" s="12">
        <v>64</v>
      </c>
      <c r="C67" s="41" t="s">
        <v>410</v>
      </c>
      <c r="D67" s="41" t="s">
        <v>411</v>
      </c>
      <c r="E67" s="61" t="s">
        <v>310</v>
      </c>
      <c r="F67" s="62" t="s">
        <v>16</v>
      </c>
      <c r="G67" s="61" t="s">
        <v>412</v>
      </c>
      <c r="H67" s="63" t="s">
        <v>64</v>
      </c>
      <c r="I67" s="61" t="s">
        <v>413</v>
      </c>
      <c r="J67" s="39">
        <v>60</v>
      </c>
      <c r="K67" s="41" t="s">
        <v>414</v>
      </c>
    </row>
    <row r="68" ht="70" spans="1:11">
      <c r="A68" s="17"/>
      <c r="B68" s="12">
        <v>65</v>
      </c>
      <c r="C68" s="49" t="s">
        <v>415</v>
      </c>
      <c r="D68" s="49" t="s">
        <v>416</v>
      </c>
      <c r="E68" s="56" t="s">
        <v>342</v>
      </c>
      <c r="F68" s="49" t="s">
        <v>16</v>
      </c>
      <c r="G68" s="49" t="s">
        <v>417</v>
      </c>
      <c r="H68" s="50" t="s">
        <v>418</v>
      </c>
      <c r="I68" s="49" t="s">
        <v>419</v>
      </c>
      <c r="J68" s="49">
        <v>120</v>
      </c>
      <c r="K68" s="49" t="s">
        <v>420</v>
      </c>
    </row>
    <row r="69" ht="56" spans="1:11">
      <c r="A69" s="17"/>
      <c r="B69" s="12">
        <v>66</v>
      </c>
      <c r="C69" s="32" t="s">
        <v>421</v>
      </c>
      <c r="D69" s="15" t="s">
        <v>422</v>
      </c>
      <c r="E69" s="15" t="s">
        <v>423</v>
      </c>
      <c r="F69" s="15" t="s">
        <v>155</v>
      </c>
      <c r="G69" s="15" t="s">
        <v>424</v>
      </c>
      <c r="H69" s="26" t="s">
        <v>425</v>
      </c>
      <c r="I69" s="15" t="s">
        <v>426</v>
      </c>
      <c r="J69" s="15">
        <v>30</v>
      </c>
      <c r="K69" s="29" t="s">
        <v>427</v>
      </c>
    </row>
    <row r="70" ht="56" spans="1:11">
      <c r="A70" s="17"/>
      <c r="B70" s="12">
        <v>67</v>
      </c>
      <c r="C70" s="32" t="s">
        <v>428</v>
      </c>
      <c r="D70" s="15" t="s">
        <v>429</v>
      </c>
      <c r="E70" s="15" t="s">
        <v>430</v>
      </c>
      <c r="F70" s="15" t="s">
        <v>155</v>
      </c>
      <c r="G70" s="15" t="s">
        <v>431</v>
      </c>
      <c r="H70" s="26" t="s">
        <v>432</v>
      </c>
      <c r="I70" s="15" t="s">
        <v>433</v>
      </c>
      <c r="J70" s="15">
        <v>5</v>
      </c>
      <c r="K70" s="29" t="s">
        <v>434</v>
      </c>
    </row>
    <row r="71" ht="56" spans="1:11">
      <c r="A71" s="17"/>
      <c r="B71" s="12">
        <v>68</v>
      </c>
      <c r="C71" s="32" t="s">
        <v>435</v>
      </c>
      <c r="D71" s="18" t="s">
        <v>436</v>
      </c>
      <c r="E71" s="18" t="s">
        <v>437</v>
      </c>
      <c r="F71" s="24" t="s">
        <v>16</v>
      </c>
      <c r="G71" s="18" t="s">
        <v>438</v>
      </c>
      <c r="H71" s="19" t="s">
        <v>439</v>
      </c>
      <c r="I71" s="18" t="s">
        <v>440</v>
      </c>
      <c r="J71" s="18">
        <v>88</v>
      </c>
      <c r="K71" s="29" t="s">
        <v>441</v>
      </c>
    </row>
    <row r="72" ht="84" spans="1:11">
      <c r="A72" s="17"/>
      <c r="B72" s="12">
        <v>69</v>
      </c>
      <c r="C72" s="32" t="s">
        <v>442</v>
      </c>
      <c r="D72" s="18" t="s">
        <v>443</v>
      </c>
      <c r="E72" s="18" t="s">
        <v>444</v>
      </c>
      <c r="F72" s="24" t="s">
        <v>16</v>
      </c>
      <c r="G72" s="18" t="s">
        <v>445</v>
      </c>
      <c r="H72" s="19" t="s">
        <v>439</v>
      </c>
      <c r="I72" s="18" t="s">
        <v>446</v>
      </c>
      <c r="J72" s="18">
        <v>90</v>
      </c>
      <c r="K72" s="29" t="s">
        <v>447</v>
      </c>
    </row>
    <row r="73" ht="56" spans="1:11">
      <c r="A73" s="17"/>
      <c r="B73" s="12">
        <v>70</v>
      </c>
      <c r="C73" s="32" t="s">
        <v>448</v>
      </c>
      <c r="D73" s="18" t="s">
        <v>449</v>
      </c>
      <c r="E73" s="18" t="s">
        <v>450</v>
      </c>
      <c r="F73" s="24" t="s">
        <v>16</v>
      </c>
      <c r="G73" s="18" t="s">
        <v>451</v>
      </c>
      <c r="H73" s="19" t="s">
        <v>64</v>
      </c>
      <c r="I73" s="18" t="s">
        <v>452</v>
      </c>
      <c r="J73" s="18">
        <v>50</v>
      </c>
      <c r="K73" s="29" t="s">
        <v>453</v>
      </c>
    </row>
    <row r="74" ht="154" spans="1:11">
      <c r="A74" s="17"/>
      <c r="B74" s="12">
        <v>71</v>
      </c>
      <c r="C74" s="32" t="s">
        <v>454</v>
      </c>
      <c r="D74" s="18" t="s">
        <v>455</v>
      </c>
      <c r="E74" s="18" t="s">
        <v>456</v>
      </c>
      <c r="F74" s="24" t="s">
        <v>16</v>
      </c>
      <c r="G74" s="18" t="s">
        <v>457</v>
      </c>
      <c r="H74" s="19" t="s">
        <v>439</v>
      </c>
      <c r="I74" s="18" t="s">
        <v>458</v>
      </c>
      <c r="J74" s="18">
        <v>45</v>
      </c>
      <c r="K74" s="29" t="s">
        <v>459</v>
      </c>
    </row>
    <row r="75" ht="56" spans="1:11">
      <c r="A75" s="17"/>
      <c r="B75" s="12">
        <v>72</v>
      </c>
      <c r="C75" s="32" t="s">
        <v>460</v>
      </c>
      <c r="D75" s="18" t="s">
        <v>461</v>
      </c>
      <c r="E75" s="18" t="s">
        <v>462</v>
      </c>
      <c r="F75" s="24" t="s">
        <v>16</v>
      </c>
      <c r="G75" s="18" t="s">
        <v>463</v>
      </c>
      <c r="H75" s="19" t="s">
        <v>439</v>
      </c>
      <c r="I75" s="18" t="s">
        <v>458</v>
      </c>
      <c r="J75" s="18">
        <v>26</v>
      </c>
      <c r="K75" s="29" t="s">
        <v>464</v>
      </c>
    </row>
    <row r="76" ht="56" spans="1:11">
      <c r="A76" s="17"/>
      <c r="B76" s="12">
        <v>73</v>
      </c>
      <c r="C76" s="32" t="s">
        <v>465</v>
      </c>
      <c r="D76" s="39" t="s">
        <v>466</v>
      </c>
      <c r="E76" s="18" t="s">
        <v>310</v>
      </c>
      <c r="F76" s="66" t="s">
        <v>16</v>
      </c>
      <c r="G76" s="18" t="s">
        <v>467</v>
      </c>
      <c r="H76" s="26" t="s">
        <v>468</v>
      </c>
      <c r="I76" s="18" t="s">
        <v>469</v>
      </c>
      <c r="J76" s="18">
        <v>90</v>
      </c>
      <c r="K76" s="29" t="s">
        <v>470</v>
      </c>
    </row>
    <row r="77" ht="56" spans="1:11">
      <c r="A77" s="17"/>
      <c r="B77" s="12">
        <v>74</v>
      </c>
      <c r="C77" s="32" t="s">
        <v>465</v>
      </c>
      <c r="D77" s="39" t="s">
        <v>471</v>
      </c>
      <c r="E77" s="18" t="s">
        <v>472</v>
      </c>
      <c r="F77" s="66" t="s">
        <v>174</v>
      </c>
      <c r="G77" s="18" t="s">
        <v>473</v>
      </c>
      <c r="H77" s="26" t="s">
        <v>474</v>
      </c>
      <c r="I77" s="18" t="s">
        <v>475</v>
      </c>
      <c r="J77" s="18">
        <v>30</v>
      </c>
      <c r="K77" s="29" t="s">
        <v>476</v>
      </c>
    </row>
    <row r="78" ht="84" spans="1:11">
      <c r="A78" s="17"/>
      <c r="B78" s="12">
        <v>75</v>
      </c>
      <c r="C78" s="32" t="s">
        <v>477</v>
      </c>
      <c r="D78" s="39" t="s">
        <v>478</v>
      </c>
      <c r="E78" s="18" t="s">
        <v>479</v>
      </c>
      <c r="F78" s="66" t="s">
        <v>16</v>
      </c>
      <c r="G78" s="18" t="s">
        <v>480</v>
      </c>
      <c r="H78" s="26" t="s">
        <v>481</v>
      </c>
      <c r="I78" s="18" t="s">
        <v>482</v>
      </c>
      <c r="J78" s="18">
        <v>15</v>
      </c>
      <c r="K78" s="29" t="s">
        <v>483</v>
      </c>
    </row>
    <row r="79" ht="84" spans="1:11">
      <c r="A79" s="17"/>
      <c r="B79" s="12">
        <v>76</v>
      </c>
      <c r="C79" s="32" t="s">
        <v>484</v>
      </c>
      <c r="D79" s="39" t="s">
        <v>485</v>
      </c>
      <c r="E79" s="18" t="s">
        <v>444</v>
      </c>
      <c r="F79" s="66" t="s">
        <v>16</v>
      </c>
      <c r="G79" s="18" t="s">
        <v>445</v>
      </c>
      <c r="H79" s="26" t="s">
        <v>439</v>
      </c>
      <c r="I79" s="18" t="s">
        <v>446</v>
      </c>
      <c r="J79" s="18">
        <v>22</v>
      </c>
      <c r="K79" s="29" t="s">
        <v>486</v>
      </c>
    </row>
    <row r="80" ht="56" spans="1:11">
      <c r="A80" s="17"/>
      <c r="B80" s="12">
        <v>77</v>
      </c>
      <c r="C80" s="32" t="s">
        <v>487</v>
      </c>
      <c r="D80" s="39" t="s">
        <v>488</v>
      </c>
      <c r="E80" s="18" t="s">
        <v>489</v>
      </c>
      <c r="F80" s="66" t="s">
        <v>16</v>
      </c>
      <c r="G80" s="18" t="s">
        <v>490</v>
      </c>
      <c r="H80" s="26" t="s">
        <v>64</v>
      </c>
      <c r="I80" s="18" t="s">
        <v>491</v>
      </c>
      <c r="J80" s="18">
        <v>170</v>
      </c>
      <c r="K80" s="29" t="s">
        <v>492</v>
      </c>
    </row>
    <row r="81" ht="42" spans="1:11">
      <c r="A81" s="17"/>
      <c r="B81" s="12">
        <v>78</v>
      </c>
      <c r="C81" s="32" t="s">
        <v>493</v>
      </c>
      <c r="D81" s="39" t="s">
        <v>494</v>
      </c>
      <c r="E81" s="18" t="s">
        <v>489</v>
      </c>
      <c r="F81" s="66" t="s">
        <v>16</v>
      </c>
      <c r="G81" s="18" t="s">
        <v>495</v>
      </c>
      <c r="H81" s="26" t="s">
        <v>64</v>
      </c>
      <c r="I81" s="18" t="s">
        <v>496</v>
      </c>
      <c r="J81" s="18">
        <v>20</v>
      </c>
      <c r="K81" s="29" t="s">
        <v>497</v>
      </c>
    </row>
    <row r="82" ht="42" spans="1:11">
      <c r="A82" s="17"/>
      <c r="B82" s="12">
        <v>79</v>
      </c>
      <c r="C82" s="32" t="s">
        <v>493</v>
      </c>
      <c r="D82" s="22" t="s">
        <v>498</v>
      </c>
      <c r="E82" s="22" t="s">
        <v>499</v>
      </c>
      <c r="F82" s="18" t="s">
        <v>174</v>
      </c>
      <c r="G82" s="22" t="s">
        <v>500</v>
      </c>
      <c r="H82" s="38" t="s">
        <v>474</v>
      </c>
      <c r="I82" s="22" t="s">
        <v>501</v>
      </c>
      <c r="J82" s="22">
        <v>3</v>
      </c>
      <c r="K82" s="29" t="s">
        <v>497</v>
      </c>
    </row>
    <row r="83" ht="42" spans="1:11">
      <c r="A83" s="17"/>
      <c r="B83" s="12">
        <v>80</v>
      </c>
      <c r="C83" s="32" t="s">
        <v>502</v>
      </c>
      <c r="D83" s="22" t="s">
        <v>503</v>
      </c>
      <c r="E83" s="22" t="s">
        <v>504</v>
      </c>
      <c r="F83" s="18" t="s">
        <v>16</v>
      </c>
      <c r="G83" s="22" t="s">
        <v>505</v>
      </c>
      <c r="H83" s="38" t="s">
        <v>64</v>
      </c>
      <c r="I83" s="22" t="s">
        <v>506</v>
      </c>
      <c r="J83" s="22">
        <v>0</v>
      </c>
      <c r="K83" s="29" t="s">
        <v>507</v>
      </c>
    </row>
    <row r="84" ht="56" spans="1:11">
      <c r="A84" s="17"/>
      <c r="B84" s="12">
        <v>81</v>
      </c>
      <c r="C84" s="32" t="s">
        <v>508</v>
      </c>
      <c r="D84" s="22" t="s">
        <v>509</v>
      </c>
      <c r="E84" s="22" t="s">
        <v>510</v>
      </c>
      <c r="F84" s="18" t="s">
        <v>16</v>
      </c>
      <c r="G84" s="22" t="s">
        <v>511</v>
      </c>
      <c r="H84" s="38" t="s">
        <v>259</v>
      </c>
      <c r="I84" s="22" t="s">
        <v>512</v>
      </c>
      <c r="J84" s="22">
        <v>10</v>
      </c>
      <c r="K84" s="29" t="s">
        <v>513</v>
      </c>
    </row>
    <row r="85" ht="70" spans="1:11">
      <c r="A85" s="17"/>
      <c r="B85" s="12">
        <v>82</v>
      </c>
      <c r="C85" s="22" t="s">
        <v>514</v>
      </c>
      <c r="D85" s="22" t="s">
        <v>515</v>
      </c>
      <c r="E85" s="22" t="s">
        <v>310</v>
      </c>
      <c r="F85" s="22" t="s">
        <v>16</v>
      </c>
      <c r="G85" s="22" t="s">
        <v>516</v>
      </c>
      <c r="H85" s="22" t="s">
        <v>64</v>
      </c>
      <c r="I85" s="22" t="s">
        <v>517</v>
      </c>
      <c r="J85" s="22">
        <v>35</v>
      </c>
      <c r="K85" s="22" t="s">
        <v>518</v>
      </c>
    </row>
    <row r="86" ht="56" spans="1:11">
      <c r="A86" s="17"/>
      <c r="B86" s="12">
        <v>83</v>
      </c>
      <c r="C86" s="15" t="s">
        <v>519</v>
      </c>
      <c r="D86" s="15" t="s">
        <v>520</v>
      </c>
      <c r="E86" s="67" t="s">
        <v>310</v>
      </c>
      <c r="F86" s="67" t="s">
        <v>16</v>
      </c>
      <c r="G86" s="67" t="s">
        <v>521</v>
      </c>
      <c r="H86" s="26" t="s">
        <v>64</v>
      </c>
      <c r="I86" s="15" t="s">
        <v>522</v>
      </c>
      <c r="J86" s="15">
        <v>43</v>
      </c>
      <c r="K86" s="15" t="s">
        <v>523</v>
      </c>
    </row>
    <row r="87" ht="56" spans="1:11">
      <c r="A87" s="17"/>
      <c r="B87" s="12">
        <v>84</v>
      </c>
      <c r="C87" s="15" t="s">
        <v>519</v>
      </c>
      <c r="D87" s="15" t="s">
        <v>524</v>
      </c>
      <c r="E87" s="66" t="s">
        <v>525</v>
      </c>
      <c r="F87" s="67" t="s">
        <v>155</v>
      </c>
      <c r="G87" s="66" t="s">
        <v>526</v>
      </c>
      <c r="H87" s="68" t="s">
        <v>425</v>
      </c>
      <c r="I87" s="66" t="s">
        <v>527</v>
      </c>
      <c r="J87" s="66">
        <v>25</v>
      </c>
      <c r="K87" s="66" t="s">
        <v>528</v>
      </c>
    </row>
    <row r="88" ht="56" spans="1:11">
      <c r="A88" s="17"/>
      <c r="B88" s="12">
        <v>85</v>
      </c>
      <c r="C88" s="15" t="s">
        <v>519</v>
      </c>
      <c r="D88" s="15" t="s">
        <v>529</v>
      </c>
      <c r="E88" s="66" t="s">
        <v>530</v>
      </c>
      <c r="F88" s="67" t="s">
        <v>155</v>
      </c>
      <c r="G88" s="66" t="s">
        <v>531</v>
      </c>
      <c r="H88" s="68" t="s">
        <v>532</v>
      </c>
      <c r="I88" s="66" t="s">
        <v>533</v>
      </c>
      <c r="J88" s="66">
        <v>20</v>
      </c>
      <c r="K88" s="66" t="s">
        <v>528</v>
      </c>
    </row>
    <row r="89" ht="84" spans="1:11">
      <c r="A89" s="17"/>
      <c r="B89" s="12">
        <v>86</v>
      </c>
      <c r="C89" s="15" t="s">
        <v>534</v>
      </c>
      <c r="D89" s="15" t="s">
        <v>535</v>
      </c>
      <c r="E89" s="66" t="s">
        <v>536</v>
      </c>
      <c r="F89" s="67" t="s">
        <v>16</v>
      </c>
      <c r="G89" s="66" t="s">
        <v>537</v>
      </c>
      <c r="H89" s="68" t="s">
        <v>439</v>
      </c>
      <c r="I89" s="66" t="s">
        <v>538</v>
      </c>
      <c r="J89" s="66">
        <v>70</v>
      </c>
      <c r="K89" s="66" t="s">
        <v>539</v>
      </c>
    </row>
    <row r="90" ht="84" spans="1:11">
      <c r="A90" s="17"/>
      <c r="B90" s="12">
        <v>87</v>
      </c>
      <c r="C90" s="15" t="s">
        <v>534</v>
      </c>
      <c r="D90" s="15" t="s">
        <v>535</v>
      </c>
      <c r="E90" s="66" t="s">
        <v>536</v>
      </c>
      <c r="F90" s="67" t="s">
        <v>16</v>
      </c>
      <c r="G90" s="66" t="s">
        <v>537</v>
      </c>
      <c r="H90" s="68" t="s">
        <v>439</v>
      </c>
      <c r="I90" s="66" t="s">
        <v>538</v>
      </c>
      <c r="J90" s="66">
        <v>70</v>
      </c>
      <c r="K90" s="66" t="s">
        <v>539</v>
      </c>
    </row>
    <row r="91" ht="56" spans="1:11">
      <c r="A91" s="17"/>
      <c r="B91" s="12">
        <v>88</v>
      </c>
      <c r="C91" s="15" t="s">
        <v>540</v>
      </c>
      <c r="D91" s="15" t="s">
        <v>541</v>
      </c>
      <c r="E91" s="66" t="s">
        <v>542</v>
      </c>
      <c r="F91" s="67" t="s">
        <v>16</v>
      </c>
      <c r="G91" s="66" t="s">
        <v>542</v>
      </c>
      <c r="H91" s="68" t="s">
        <v>293</v>
      </c>
      <c r="I91" s="66" t="s">
        <v>543</v>
      </c>
      <c r="J91" s="66">
        <v>10</v>
      </c>
      <c r="K91" s="66" t="s">
        <v>544</v>
      </c>
    </row>
    <row r="92" ht="56" spans="1:11">
      <c r="A92" s="17"/>
      <c r="B92" s="12">
        <v>89</v>
      </c>
      <c r="C92" s="15" t="s">
        <v>545</v>
      </c>
      <c r="D92" s="15" t="s">
        <v>546</v>
      </c>
      <c r="E92" s="66" t="s">
        <v>547</v>
      </c>
      <c r="F92" s="67" t="s">
        <v>16</v>
      </c>
      <c r="G92" s="66" t="s">
        <v>548</v>
      </c>
      <c r="H92" s="68" t="s">
        <v>293</v>
      </c>
      <c r="I92" s="66" t="s">
        <v>549</v>
      </c>
      <c r="J92" s="66">
        <v>77</v>
      </c>
      <c r="K92" s="66" t="s">
        <v>544</v>
      </c>
    </row>
    <row r="93" ht="56" spans="1:11">
      <c r="A93" s="17"/>
      <c r="B93" s="12">
        <v>90</v>
      </c>
      <c r="C93" s="32" t="s">
        <v>550</v>
      </c>
      <c r="D93" s="15" t="s">
        <v>551</v>
      </c>
      <c r="E93" s="15" t="s">
        <v>552</v>
      </c>
      <c r="F93" s="15" t="s">
        <v>174</v>
      </c>
      <c r="G93" s="15" t="s">
        <v>553</v>
      </c>
      <c r="H93" s="26" t="s">
        <v>286</v>
      </c>
      <c r="I93" s="15" t="s">
        <v>554</v>
      </c>
      <c r="J93" s="15">
        <v>12</v>
      </c>
      <c r="K93" s="29" t="s">
        <v>555</v>
      </c>
    </row>
    <row r="94" ht="56" spans="1:11">
      <c r="A94" s="17"/>
      <c r="B94" s="12">
        <v>91</v>
      </c>
      <c r="C94" s="32" t="s">
        <v>550</v>
      </c>
      <c r="D94" s="15" t="s">
        <v>556</v>
      </c>
      <c r="E94" s="15" t="s">
        <v>310</v>
      </c>
      <c r="F94" s="18" t="s">
        <v>16</v>
      </c>
      <c r="G94" s="15" t="s">
        <v>557</v>
      </c>
      <c r="H94" s="26" t="s">
        <v>238</v>
      </c>
      <c r="I94" s="15" t="s">
        <v>558</v>
      </c>
      <c r="J94" s="15">
        <v>40</v>
      </c>
      <c r="K94" s="29" t="s">
        <v>559</v>
      </c>
    </row>
    <row r="95" spans="1:11">
      <c r="A95" s="17"/>
      <c r="B95" s="12"/>
      <c r="C95" s="12"/>
      <c r="D95" s="12"/>
      <c r="E95" s="69"/>
      <c r="F95" s="12"/>
      <c r="G95" s="69"/>
      <c r="H95" s="12"/>
      <c r="I95" s="12" t="s">
        <v>560</v>
      </c>
      <c r="J95" s="12">
        <f>SUM(J4:J94)</f>
        <v>4012</v>
      </c>
      <c r="K95" s="12"/>
    </row>
    <row r="96" ht="14.45" customHeight="1"/>
  </sheetData>
  <autoFilter ref="A3:K95">
    <extLst/>
  </autoFilter>
  <mergeCells count="3">
    <mergeCell ref="A1:K1"/>
    <mergeCell ref="A4:A5"/>
    <mergeCell ref="A6:A95"/>
  </mergeCells>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Capricorn.X</cp:lastModifiedBy>
  <dcterms:created xsi:type="dcterms:W3CDTF">2018-04-14T13:45:00Z</dcterms:created>
  <cp:lastPrinted>2018-11-08T00:46:00Z</cp:lastPrinted>
  <dcterms:modified xsi:type="dcterms:W3CDTF">2020-02-28T10:52:31Z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