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Sheet1!$B$1:$K$19</definedName>
  </definedNames>
  <calcPr calcId="144525"/>
</workbook>
</file>

<file path=xl/sharedStrings.xml><?xml version="1.0" encoding="utf-8"?>
<sst xmlns="http://schemas.openxmlformats.org/spreadsheetml/2006/main" count="378" uniqueCount="289">
  <si>
    <r>
      <t>保定市2020年</t>
    </r>
    <r>
      <rPr>
        <b/>
        <sz val="22"/>
        <color indexed="8"/>
        <rFont val="华文中宋"/>
        <charset val="134"/>
      </rPr>
      <t>2</t>
    </r>
    <r>
      <rPr>
        <b/>
        <sz val="22"/>
        <color indexed="8"/>
        <rFont val="华文中宋"/>
        <charset val="134"/>
      </rPr>
      <t>月志愿服务项目月发布工作报送表</t>
    </r>
  </si>
  <si>
    <t>填报单位：保定市文明办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</si>
  <si>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</si>
  <si>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</si>
  <si>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</si>
  <si>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</si>
  <si>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</si>
  <si>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</si>
  <si>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</si>
  <si>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</si>
  <si>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</si>
  <si>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</si>
  <si>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市级重点项目</t>
  </si>
  <si>
    <t>保定市应急管理局</t>
  </si>
  <si>
    <t>保定市安全生产志愿服务对共有志愿者10000人，此次活动计划招募志愿者200人。</t>
  </si>
  <si>
    <t>“安全带回家，祥和过大年”志愿服务活动</t>
  </si>
  <si>
    <t>其他惠民类</t>
  </si>
  <si>
    <t>保定市各县（市、区）安全生产志愿者走进火车站、汽车站、商场、超市、旅游景点、农村、社区，发放“家庭燃气使用安全常识”“烟花爆竹燃放安全常识”宣传页、“福”字，宣讲应急和安全知识，开展扶老助残、出行导引爱心服务</t>
  </si>
  <si>
    <t>2月份</t>
  </si>
  <si>
    <t>保定市</t>
  </si>
  <si>
    <t>0312-3089979</t>
  </si>
  <si>
    <t>河北农业大学</t>
  </si>
  <si>
    <t>河北农业大学青年志愿者协会现有志愿者3000人，此次活动计划招募志愿者100人。</t>
  </si>
  <si>
    <t>青春志愿行，温暖回家路</t>
  </si>
  <si>
    <t>在车站验票口、售票厅、进站口、站台等等人流密集的地点设立13个服务岗位，帮助旅客搬送行李、热心引导、耐心解答等多种贴心的服务。在候车大厅内志愿者认真做好秩序维护、问题咨询、方向引领、解决旅客突发情况等任务。这是该院开展青年志愿者服务春运"暖冬行动"的第四年。</t>
  </si>
  <si>
    <t>其他项目</t>
  </si>
  <si>
    <t>共青团唐县县委</t>
  </si>
  <si>
    <t>共青团唐县县委志愿服务对共有志愿者1000人，此次活动计划招募志愿者20人。</t>
  </si>
  <si>
    <t>庆元宵慰问活动</t>
  </si>
  <si>
    <t>团县委组织学生志愿者到养老院慰问孤寡老人，为老人送上元宵、汤圆等慰问品，并为老人带去精彩的文艺演出。</t>
  </si>
  <si>
    <t>2月8日</t>
  </si>
  <si>
    <t>唐县福康养老院</t>
  </si>
  <si>
    <t>0312-6420623</t>
  </si>
  <si>
    <t>唐县佛教慈善功德会</t>
  </si>
  <si>
    <t>唐县佛教慈善功德会共有志愿者500人，此次活动计划招募志愿者20人。</t>
  </si>
  <si>
    <t>元宵节送温暖活动。</t>
  </si>
  <si>
    <t>佛教慈善功德会组织志愿者为孤寡老人送去元宵、米面油等慰问品。</t>
  </si>
  <si>
    <t>2月7日</t>
  </si>
  <si>
    <t>唐县各行政村</t>
  </si>
  <si>
    <t xml:space="preserve"> 0312-6420623</t>
  </si>
  <si>
    <t>唐县青少年课外活动中心</t>
  </si>
  <si>
    <t>唐县青少年课外活动中心志愿服务对共有志愿者200人，此次活动计划招募志愿者30人。</t>
  </si>
  <si>
    <t>爱护图书，从我做起。</t>
  </si>
  <si>
    <t>青少年课外活动中心组织学生到文化馆整理图书、收拾场馆卫生。</t>
  </si>
  <si>
    <t>2月16日</t>
  </si>
  <si>
    <t>唐县文化馆</t>
  </si>
  <si>
    <t>唐县市场监管局</t>
  </si>
  <si>
    <t>唐县市场监管局志愿服务对共有志愿者300人，此次活动计划招募志愿者30</t>
  </si>
  <si>
    <t>“寒冬送温暖”志愿服务活动。</t>
  </si>
  <si>
    <t>市场监管局组织隆昌酒店志愿者开展“寒冬送温暖”志愿服务活动，为环卫工人及农民工提供免费热水。</t>
  </si>
  <si>
    <t>2月1日—2月19日</t>
  </si>
  <si>
    <t>唐县隆昌酒店门口</t>
  </si>
  <si>
    <t>易县文明办、易县创城办</t>
  </si>
  <si>
    <t>易县志愿服务总队共有志愿者30000名，此次活动计划招募志愿者200人</t>
  </si>
  <si>
    <t>利用爱心驿站开展暖冬行动</t>
  </si>
  <si>
    <t>为“交警、城管、环卫工人”提供休息区、免费饮水、医疗救助、工具修理等服务</t>
  </si>
  <si>
    <t>易县城内</t>
  </si>
  <si>
    <t>0312-8887691</t>
  </si>
  <si>
    <t>清苑爱心联盟</t>
  </si>
  <si>
    <t>清苑爱心联盟现有志愿者500名，此次活动计划招募志愿者25人</t>
  </si>
  <si>
    <t>发放交通反光贴</t>
  </si>
  <si>
    <t>为中学生发放自行车反光贴，
10人捐款，15人定制发放。</t>
  </si>
  <si>
    <t>2020年2月底</t>
  </si>
  <si>
    <t>清苑二中，清苑
一中、清苑二小</t>
  </si>
  <si>
    <t>清苑区区直各单位</t>
  </si>
  <si>
    <t>清苑区直各单位志愿服务对共有志愿者15000名，此次活动计划招募志愿者105人</t>
  </si>
  <si>
    <t>文明交通 文明你我</t>
  </si>
  <si>
    <t>每周五早高峰进行协助交警指挥交通，</t>
  </si>
  <si>
    <t>每周五</t>
  </si>
  <si>
    <t>清苑城区各主要
交通路口</t>
  </si>
  <si>
    <t>清苑区直各单位志愿服务对共有志愿者15000名，此次活动计划招募志愿者427人</t>
  </si>
  <si>
    <t>清扫街道环境卫生志愿服务活动</t>
  </si>
  <si>
    <t>每周五组织区直各单位志愿者，清扫清苑区主要街道、清除小广告。</t>
  </si>
  <si>
    <t>清苑城区各街道</t>
  </si>
  <si>
    <t>高碑店团市委</t>
  </si>
  <si>
    <t>高碑店青年志愿者协会共有志愿者5000人，此次活动计划招募志愿者300人。</t>
  </si>
  <si>
    <t>“青春志愿行，奉献新时代--青年志愿者服务春运暖冬行动”</t>
  </si>
  <si>
    <t>在高碑店市汽车站、火车站开展春运暖冬行动，为进出站旅客提供引导咨询，应急救援等6项志愿服务。</t>
  </si>
  <si>
    <t>高碑店市</t>
  </si>
  <si>
    <t>0312-5595770</t>
  </si>
  <si>
    <t>保定蓝天救援队</t>
  </si>
  <si>
    <t>保定蓝天救援队目前在册队员及预备队员150人，预计150人参与此项目</t>
  </si>
  <si>
    <t>黄手环发放</t>
  </si>
  <si>
    <t>为70岁以上老年人及患有阿尔茨海默症的老人免费发放配戴黄手环，以预防或帮助走失老人回家</t>
  </si>
  <si>
    <t>02月</t>
  </si>
  <si>
    <t>每周五在保定市区.高碑店队部及社区</t>
  </si>
  <si>
    <t>保定蓝天救援队目前在册队员及预备队员150人，预计50人参与此项目</t>
  </si>
  <si>
    <t>“安全树”校园及社区安全课程宣讲</t>
  </si>
  <si>
    <t>到幼儿园、小中大学校、为学生老师及社区居民，普及安全知识宣讲，提高师生及居民的安全意识及技能。</t>
  </si>
  <si>
    <t>学校.社区及企业</t>
  </si>
  <si>
    <t>保定蓝天救援队目前在册队员及预备队员150人，预计200人参与此项目</t>
  </si>
  <si>
    <t>紧急救援</t>
  </si>
  <si>
    <t>根据群众需要，协助上街寻找走失人员或其它山地、水域及意外灾害救援活动</t>
  </si>
  <si>
    <t>随机</t>
  </si>
  <si>
    <t>保定市环保志愿者协会</t>
  </si>
  <si>
    <t>保定市环保志愿者协会现有志愿者2300人。此次活动招募志愿者100人。</t>
  </si>
  <si>
    <t>美丽中国，我是行动者</t>
  </si>
  <si>
    <t>环保类</t>
  </si>
  <si>
    <t>每周日下午到各大公园进行清除白色污染活动</t>
  </si>
  <si>
    <t>每周日下午</t>
  </si>
  <si>
    <t>保定市滨河公园、人民广场、军校广场</t>
  </si>
  <si>
    <t>保定市环保志愿者协会现有志愿者2300人。此次活动招募志愿者60人。</t>
  </si>
  <si>
    <t>古城碧水，我们在行动</t>
  </si>
  <si>
    <t>护城河两侧，捡拾垃圾，劝阻随意丢垃圾的市民，对商铺宣传随意丢垃圾的危害</t>
  </si>
  <si>
    <t>每周六</t>
  </si>
  <si>
    <t>保定市护城河</t>
  </si>
  <si>
    <t>保定市环保志愿者协会现有志愿者2300人。每次开展活动，招募8名志愿者。</t>
  </si>
  <si>
    <t>文明交通，你我同行</t>
  </si>
  <si>
    <t>保定环协志愿者去交通岗协助交警维护交通，指挥行人遵守交通规则</t>
  </si>
  <si>
    <t xml:space="preserve">每周二三四六
</t>
  </si>
  <si>
    <t>保定朝阳大街与东风路交叉口交通岗</t>
  </si>
  <si>
    <t>保定市环保志愿者协会现有志愿者2300人。此次活动招募志愿者30人。</t>
  </si>
  <si>
    <t>爱在益起</t>
  </si>
  <si>
    <t>为弘扬古城保定优良传统，充分展示志愿者精神风貌，激发和调动市民创建文明城市的积极性，增加市民对环境保护的理解和支持进行街头益演活动</t>
  </si>
  <si>
    <t>保定市万博广场等</t>
  </si>
  <si>
    <t>保定市环保志愿者协会现有志愿者2300人。此次活动招募志愿者20人。</t>
  </si>
  <si>
    <t>阻燃孔明灯</t>
  </si>
  <si>
    <t>正月十五在人民广场宣传孔明灯的危害，阻止市民买卖，燃放孔明灯</t>
  </si>
  <si>
    <t>保定市人民广场</t>
  </si>
  <si>
    <t>满城区妇联志愿服务队</t>
  </si>
  <si>
    <t>满城区妇联志愿服务队500人，此次活动计划招募志愿者30人</t>
  </si>
  <si>
    <t>关爱女性健康助力精准脱贫活动</t>
  </si>
  <si>
    <t>开展女性健康知识讲座，普及妇女健康知识，积极倡导科学预防理念，提高妇女身心健康水平。</t>
  </si>
  <si>
    <t>满城区</t>
  </si>
  <si>
    <t>阜平县爱心协会</t>
  </si>
  <si>
    <t>阜平爱心协会现有志愿者520人，此次活动计划招募志愿者45人。</t>
  </si>
  <si>
    <t>共建文明城市星期六一杯豆浆送温暖公益行活动</t>
  </si>
  <si>
    <t>免费为环卫工人送豆浆</t>
  </si>
  <si>
    <t>每周六早上</t>
  </si>
  <si>
    <t>阜平县中兴街、桥东街、桥西街等县城主街道</t>
  </si>
  <si>
    <t>蠡县社区卫生服务中心、县执法局</t>
  </si>
  <si>
    <t>蠡县卫生志愿服务队现有志愿者700人，此次活动计划招募志愿者32人。</t>
  </si>
  <si>
    <t>免费体检、义诊</t>
  </si>
  <si>
    <t>采取免费体检、义诊、健康咨询等形式，为每一位环卫工人建立居民健康档案，以便他们随时进行健康咨询和以后的健康检查。</t>
  </si>
  <si>
    <t>蠡县社区卫生服务中心</t>
  </si>
  <si>
    <t>0312-6222120</t>
  </si>
  <si>
    <t>望都县爱心接送志愿服务队</t>
  </si>
  <si>
    <t>望都县爱心接送志愿服务队现有志愿者300人，此次活动招募志愿者20。</t>
  </si>
  <si>
    <t>爱心接送</t>
  </si>
  <si>
    <t>扶贫类</t>
  </si>
  <si>
    <t>常年接送患尿毒症的村民兰兰到医院看病</t>
  </si>
  <si>
    <t>中韩庄镇柳陀村至望都县城</t>
  </si>
  <si>
    <t>0312-7827305</t>
  </si>
  <si>
    <t>望都县文明办</t>
  </si>
  <si>
    <t>全县各省市级文明单位</t>
  </si>
  <si>
    <t>文明交通志愿服务活动</t>
  </si>
  <si>
    <t>协助交警开展文明交通志愿服务活动</t>
  </si>
  <si>
    <t>全县各主次干道</t>
  </si>
  <si>
    <t>望都县心理疏导志愿服务队</t>
  </si>
  <si>
    <t>望都县心理疏导志愿服务队现有志愿者500人，此次活动招募志愿者6人。</t>
  </si>
  <si>
    <t>心理疏导</t>
  </si>
  <si>
    <t>常态性对学生和学生家长进行心理疏导</t>
  </si>
  <si>
    <t>望都县青少年宫</t>
  </si>
  <si>
    <t>望都县慈善协会</t>
  </si>
  <si>
    <t>望都县慈善协会现有志愿者1000人，此次活动招募志愿者27人。</t>
  </si>
  <si>
    <t>温暖寒冬，有你有我</t>
  </si>
  <si>
    <t>慰问困难群众和贫困学生</t>
  </si>
  <si>
    <t>望都县各乡镇</t>
  </si>
  <si>
    <t>保定市心连心慈善协会高阳办事处</t>
  </si>
  <si>
    <t>保定市心连心慈善协会高阳办事处现有志愿者400余人，预计参加本项目30人左右</t>
  </si>
  <si>
    <t>关爱贫困学生</t>
  </si>
  <si>
    <t>组织协会长期资助的16名贫困生开展庆元宵佳节联欢活动，并发放助学款</t>
  </si>
  <si>
    <t>高阳县境内</t>
  </si>
  <si>
    <t>高阳县青年志愿者协会</t>
  </si>
  <si>
    <t>高阳县青年志愿者协会现有现有志愿者500余人，预计参加本次活动40人左右</t>
  </si>
  <si>
    <t>指挥交通</t>
  </si>
  <si>
    <t>组织志愿者在宝联商城五岔路口指挥交通，进行文明出行劝导活动</t>
  </si>
  <si>
    <t>2月24日</t>
  </si>
  <si>
    <t>高阳县环境卫生协会</t>
  </si>
  <si>
    <t>高阳县环境卫生协会现有会员110人，预计参加本项目30人</t>
  </si>
  <si>
    <t>关爱环卫工人</t>
  </si>
  <si>
    <t>为环卫工人送上生日蛋糕，上街捡垃圾，倡导市民爱护环境、爱我高阳</t>
  </si>
  <si>
    <t>2月12日</t>
  </si>
  <si>
    <t>高阳县公益爱心协会</t>
  </si>
  <si>
    <t>高阳县公益爱心协会现有会员500人，预计参加本项目30人</t>
  </si>
  <si>
    <t>一帮一活动</t>
  </si>
  <si>
    <t>对本协会一帮一的9个贫困家庭进行帮扶慰问</t>
  </si>
  <si>
    <t>2月18日</t>
  </si>
  <si>
    <t>高阳县庞口慈善协会</t>
  </si>
  <si>
    <t>高阳县庞口慈善协会现有会员115名，预计参加本项目30人</t>
  </si>
  <si>
    <t>慰问贫困家庭</t>
  </si>
  <si>
    <t>对庞口镇10户贫困家庭进行帮扶慰问</t>
  </si>
  <si>
    <t>高阳县爱心协会</t>
  </si>
  <si>
    <t>高阳县爱心协会现有正式会员300名，志愿者850人，预计参加本项目50人</t>
  </si>
  <si>
    <t>帮扶孤寡老人</t>
  </si>
  <si>
    <t>对40户孤寡老人进行慰问、帮扶</t>
  </si>
  <si>
    <t>2月22日</t>
  </si>
  <si>
    <t>定兴县文明办</t>
  </si>
  <si>
    <t>定兴县志愿服务队现有志愿者2000人，此次活动计划招募志愿者50人。</t>
  </si>
  <si>
    <t xml:space="preserve">  慰问文化演出</t>
  </si>
  <si>
    <t>其他惠民费</t>
  </si>
  <si>
    <t>慰问环卫工人、交通民警、消防队员、公交司机等劳动者</t>
  </si>
  <si>
    <t xml:space="preserve">  2月份</t>
  </si>
  <si>
    <t xml:space="preserve">  定兴县</t>
  </si>
  <si>
    <t>50人</t>
  </si>
  <si>
    <t>徐水区希望助学协会</t>
  </si>
  <si>
    <t>徐水希望助学协会，注册人数150人，项目参加人数50人</t>
  </si>
  <si>
    <t>助学走访</t>
  </si>
  <si>
    <t>春节慰问贫困生，并在新学期开始前，对所有受助学生进行一次心理引导和物质资助。</t>
  </si>
  <si>
    <t>2020年2月2日</t>
  </si>
  <si>
    <t>徐水区</t>
  </si>
  <si>
    <t>曲阳县消防救援大队</t>
  </si>
  <si>
    <t>曲阳县消防救援大队志愿服务队现有志愿者100人，此次活动计划招募志愿者30人</t>
  </si>
  <si>
    <t>消防安全知识讲座</t>
  </si>
  <si>
    <t>免费进行消防安全知识讲解宣传，发放消防安全资料，开放消防科普教育基地，让广大群众普及消防安全知识</t>
  </si>
  <si>
    <t>全年</t>
  </si>
  <si>
    <t>曲阳县</t>
  </si>
  <si>
    <t>曲阳县移动公司</t>
  </si>
  <si>
    <t>曲阳县移动公司志愿服务队现有志愿者300人，此次活动计划招募志愿者5人。</t>
  </si>
  <si>
    <t>预防电信诈骗宣传</t>
  </si>
  <si>
    <t>组织公司员工到小区进行预防电信诈骗宣传。</t>
  </si>
  <si>
    <t>2月19日</t>
  </si>
  <si>
    <t>曲阳县城内小区</t>
  </si>
  <si>
    <t>保定银行曲阳支行</t>
  </si>
  <si>
    <t>保定银行曲阳支行爱心驿站志愿服务队现有志愿者150人，此次活动计划招募志愿者18人</t>
  </si>
  <si>
    <t>暖心行动</t>
  </si>
  <si>
    <t>营业网点免费提供热水、创可贴，充电器等生活便民用品和药品。网点内有开放休息椅、开放卫生间，为环卫工人、快递小哥、执勤人员等城市公共服务工作者提供爱心服务。</t>
  </si>
  <si>
    <t>曲阳县工商银行</t>
  </si>
  <si>
    <t>曲阳县工商银行爱心驿站志愿服务队现有志愿者120人，此次活动计划招募志愿者15人</t>
  </si>
  <si>
    <t>营业网点免费提供热水、创可贴，充电器等生活便民用品和药品。网点内有开放休息椅、开放卫生间，为环卫工人、快递小哥、交警执勤人员等城市公共服务工作者提供毛巾、笔等服务。</t>
  </si>
  <si>
    <t>曲阳工行各网点</t>
  </si>
  <si>
    <t>曲阳县公安局交通管理大队</t>
  </si>
  <si>
    <t>曲阳县公安局交警大队志愿服务队现有志愿者200人，此次活动计划招募志愿者20人。</t>
  </si>
  <si>
    <t>慰问城区执勤民警</t>
  </si>
  <si>
    <t>大队领导慰问城区执勤民警</t>
  </si>
  <si>
    <t>曲阳县恒州镇范围内</t>
  </si>
  <si>
    <t>曲阳县联通公司</t>
  </si>
  <si>
    <t>曲阳联通志愿服务队现有志愿者100人，此次活动计划招募志愿者7人。</t>
  </si>
  <si>
    <t>冬季暖心行动</t>
  </si>
  <si>
    <t>回访司机师傅电召业务使用情况，询问出租车运营收入情况，了解日常困难，提供上门服务办理业务。</t>
  </si>
  <si>
    <t>2月3日</t>
  </si>
  <si>
    <t>曲阳联通志愿服务队现有志愿者100人，此次活动计划招募志愿者13人。</t>
  </si>
  <si>
    <t>“送温暖、献爱心”学雷锋志愿服务暖心行动</t>
  </si>
  <si>
    <t>为方便交通民警、环卫工人、快递小哥、供热工人、建筑工人、消防队员、公交司机、出租车司机等户外行业办理联通业务，设立优先办理窗口</t>
  </si>
  <si>
    <t>曲阳县联通营业厅</t>
  </si>
  <si>
    <t>曲阳县农业银行</t>
  </si>
  <si>
    <t>曲阳县农业银行爱心驿站志愿服务队现有志愿者180人，此次活动计划招募志愿者4人</t>
  </si>
  <si>
    <t>“送温暖、献爱心”</t>
  </si>
  <si>
    <t>为最美劳动者提供休息、饮水场所，并提供服务。</t>
  </si>
  <si>
    <t>曲阳农业银行各营业网点</t>
  </si>
  <si>
    <t>涿州市各文明单位</t>
  </si>
  <si>
    <t>涿州市各文明单位志愿服务队现有志愿者2000人，此次活动计划招募75人</t>
  </si>
  <si>
    <t>文明交通志愿服务</t>
  </si>
  <si>
    <t>在十字路口维护交通秩序，对小街巷人车混流进行交通疏导。</t>
  </si>
  <si>
    <t>涿州主要交通路口</t>
  </si>
  <si>
    <t>涿州市卫健局</t>
  </si>
  <si>
    <t>涿州市卫生人员志愿服务队现有志愿者1500人，此次活动计划招募志愿者35人。</t>
  </si>
  <si>
    <t>义诊服务</t>
  </si>
  <si>
    <t>宣传科普健康知识、免费义诊</t>
  </si>
  <si>
    <t>涿州乡镇、社区</t>
  </si>
  <si>
    <t>涿州市执法局</t>
  </si>
  <si>
    <t>涿州市执法局志愿服务队现有志愿者100人，此次活动计划招募志愿者40人。</t>
  </si>
  <si>
    <t>城管法律法规宣传志愿服务</t>
  </si>
  <si>
    <t>开展“城市管理相关法律法规宣讲”，深入学校、社区发放相关宣传品，开展城管法规志愿服务宣讲。</t>
  </si>
  <si>
    <t>涿州沿街各商户</t>
  </si>
  <si>
    <t>涿州市退役军人事务局</t>
  </si>
  <si>
    <t>涿州市退役军人事务局队现有志愿者300人，此次活动计划招募志愿者20人。</t>
  </si>
  <si>
    <t>老兵故事</t>
  </si>
  <si>
    <t>宣讲团走进部队、学校、企业等进行宣讲，开展爱国主义教育</t>
  </si>
  <si>
    <t>涿州学校、部队</t>
  </si>
  <si>
    <t>涞源县税务局</t>
  </si>
  <si>
    <t>涞源县税务局志愿服务队，人员规模114人，参加91人</t>
  </si>
  <si>
    <t>党员志愿服务活动</t>
  </si>
  <si>
    <t>组织帮扶责任人开展“暖冬行动”志愿服务活动：春节前走访慰问，为他们送上节日祝福和慰问礼品。</t>
  </si>
  <si>
    <t>2月</t>
  </si>
  <si>
    <t>涞源县</t>
  </si>
  <si>
    <t>0312-7312345</t>
  </si>
  <si>
    <t>中国农业银行股份有限公司涞源县支行</t>
  </si>
  <si>
    <t>中国农业银行股份有限公司涞源县支行、60人，预计参加本项目人数30人</t>
  </si>
  <si>
    <t>扶贫小额信贷政策宣讲</t>
  </si>
  <si>
    <t>组织开展“暖心行动”志愿服务活动：一、宣讲国家扶贫政策，尤其我行承担的扶贫小额信贷政策。对有政策帮扶需求的老乡进行登记，并后续跟踪放款。二、看望慰问贫困户，询问需求情况并帮助解决。</t>
  </si>
  <si>
    <t>2月15</t>
  </si>
  <si>
    <t>涞源县金家井乡王家井村</t>
  </si>
  <si>
    <t>0312-7321778</t>
  </si>
  <si>
    <t>博野战狼应急救援队</t>
  </si>
  <si>
    <t>博野战狼救援队现有志愿者200人，此次活动计划招募志愿者8人。</t>
  </si>
  <si>
    <t>学雷锋暖心行动</t>
  </si>
  <si>
    <t>慰问环卫工人，辅助交警疏导交通，慰问贫困户</t>
  </si>
  <si>
    <t>博野县县城</t>
  </si>
  <si>
    <t>博野新夕阳爱心协会</t>
  </si>
  <si>
    <t>博野新夕阳爱心协会现有志愿者500人，此次活动计划招募志愿者12人。</t>
  </si>
  <si>
    <t>为环卫工人送上一杯热豆浆的暖心行动</t>
  </si>
  <si>
    <t>环卫工人是城市的美容师，没有他们的无私奉献就没有我们这么美丽空气，清新的城市，他们都是一些上了年纪家庭生活都不太好的老人，工作有脏又累，每天起早贪黑，甚至还遭到别人冷眼歧视，可是他们却默默无谓的奉献着自己，在岗位上兢兢业业，任劳任怨。为了让全社会都了解并关爱他们，我们新夕阳爱心协会发起了一次暖冬行动——为环卫工人送去我们的爱心(热腾腾的豆浆和面包)，让他们感受到社会的关爱和温暖，感受到自己工作的价值。让我们携手起来，一起关爱这些为我们这个美丽清洁城市默默做贡献的环卫工人吧！</t>
  </si>
  <si>
    <t>博野县县城内主要街道</t>
  </si>
  <si>
    <t>12</t>
  </si>
  <si>
    <t>13920819465</t>
  </si>
  <si>
    <t>项目属性合计</t>
  </si>
  <si>
    <t>合计</t>
  </si>
  <si>
    <t>冬奥类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</si>
</sst>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8"/>
      <name val="华文仿宋"/>
      <family val="3"/>
      <charset val="134"/>
    </font>
    <font>
      <b/>
      <sz val="22"/>
      <color indexed="8"/>
      <name val="华文中宋"/>
      <charset val="134"/>
    </font>
    <font>
      <sz val="14"/>
      <color indexed="8"/>
      <name val="宋体"/>
      <charset val="134"/>
    </font>
    <font>
      <sz val="14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仿宋"/>
      <family val="3"/>
      <charset val="134"/>
    </font>
    <font>
      <b/>
      <sz val="14"/>
      <color indexed="8"/>
      <name val="华文仿宋"/>
      <family val="3"/>
      <charset val="134"/>
    </font>
    <font>
      <sz val="14"/>
      <color indexed="8"/>
      <name val="华文仿宋"/>
      <family val="3"/>
      <charset val="134"/>
    </font>
    <font>
      <sz val="14"/>
      <color indexed="8"/>
      <name val="楷体"/>
      <family val="3"/>
      <charset val="134"/>
    </font>
    <font>
      <sz val="11"/>
      <color indexed="8"/>
      <name val="仿宋"/>
      <family val="3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8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57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colors>
    <mruColors>
      <color rgb="0019191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abSelected="1" zoomScale="70" zoomScaleNormal="70" workbookViewId="0">
      <selection activeCell="N65" sqref="N65"/>
    </sheetView>
  </sheetViews>
  <sheetFormatPr defaultColWidth="9" defaultRowHeight="13.5"/>
  <cols>
    <col min="1" max="1" width="13.125" style="4" customWidth="1"/>
    <col min="2" max="2" width="5.5" style="4" customWidth="1"/>
    <col min="3" max="3" width="16.125" style="4" customWidth="1"/>
    <col min="4" max="4" width="20.625" style="4" customWidth="1"/>
    <col min="5" max="5" width="20.75" style="4" customWidth="1"/>
    <col min="6" max="6" width="14.5" style="4" customWidth="1"/>
    <col min="7" max="7" width="30.5" style="4" customWidth="1"/>
    <col min="8" max="8" width="12.25" style="5" customWidth="1"/>
    <col min="9" max="9" width="16.875" style="4" customWidth="1"/>
    <col min="10" max="10" width="10.625" style="4" customWidth="1"/>
    <col min="11" max="11" width="14.875" style="4" customWidth="1"/>
    <col min="12" max="16384" width="9" style="4"/>
  </cols>
  <sheetData>
    <row r="1" ht="27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7.75" customHeight="1" spans="1:1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</row>
    <row r="3" ht="27.75" customHeight="1" spans="1:11">
      <c r="A3" s="7"/>
      <c r="B3" s="9" t="s">
        <v>2</v>
      </c>
      <c r="C3" s="10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11" t="s">
        <v>8</v>
      </c>
      <c r="I3" s="9" t="s">
        <v>9</v>
      </c>
      <c r="J3" s="10" t="s">
        <v>10</v>
      </c>
      <c r="K3" s="9" t="s">
        <v>11</v>
      </c>
    </row>
    <row r="4" ht="28.5" customHeight="1" spans="1:11">
      <c r="A4" s="7"/>
      <c r="B4" s="9"/>
      <c r="C4" s="10"/>
      <c r="D4" s="9"/>
      <c r="E4" s="9"/>
      <c r="F4" s="9"/>
      <c r="G4" s="9"/>
      <c r="H4" s="11"/>
      <c r="I4" s="9"/>
      <c r="J4" s="10"/>
      <c r="K4" s="9"/>
    </row>
    <row r="5" ht="94.5" customHeight="1" spans="1:11">
      <c r="A5" s="12" t="s">
        <v>12</v>
      </c>
      <c r="B5" s="13">
        <v>1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>
        <v>200</v>
      </c>
      <c r="K5" s="14" t="s">
        <v>20</v>
      </c>
    </row>
    <row r="6" ht="125.25" customHeight="1" spans="1:11">
      <c r="A6" s="15"/>
      <c r="B6" s="13">
        <v>2</v>
      </c>
      <c r="C6" s="14" t="s">
        <v>21</v>
      </c>
      <c r="D6" s="14" t="s">
        <v>22</v>
      </c>
      <c r="E6" s="14" t="s">
        <v>23</v>
      </c>
      <c r="F6" s="14" t="s">
        <v>16</v>
      </c>
      <c r="G6" s="14" t="s">
        <v>24</v>
      </c>
      <c r="H6" s="14" t="s">
        <v>18</v>
      </c>
      <c r="I6" s="14" t="s">
        <v>19</v>
      </c>
      <c r="J6" s="14">
        <v>100</v>
      </c>
      <c r="K6" s="14">
        <v>7521288</v>
      </c>
    </row>
    <row r="7" ht="94.5" customHeight="1" spans="1:11">
      <c r="A7" s="16" t="s">
        <v>25</v>
      </c>
      <c r="B7" s="13">
        <v>3</v>
      </c>
      <c r="C7" s="14" t="s">
        <v>26</v>
      </c>
      <c r="D7" s="14" t="s">
        <v>27</v>
      </c>
      <c r="E7" s="14" t="s">
        <v>28</v>
      </c>
      <c r="F7" s="14" t="s">
        <v>16</v>
      </c>
      <c r="G7" s="14" t="s">
        <v>29</v>
      </c>
      <c r="H7" s="14" t="s">
        <v>30</v>
      </c>
      <c r="I7" s="14" t="s">
        <v>31</v>
      </c>
      <c r="J7" s="14">
        <v>20</v>
      </c>
      <c r="K7" s="14" t="s">
        <v>32</v>
      </c>
    </row>
    <row r="8" ht="94.5" customHeight="1" spans="1:11">
      <c r="A8" s="16"/>
      <c r="B8" s="13">
        <v>4</v>
      </c>
      <c r="C8" s="14" t="s">
        <v>33</v>
      </c>
      <c r="D8" s="14" t="s">
        <v>34</v>
      </c>
      <c r="E8" s="14" t="s">
        <v>35</v>
      </c>
      <c r="F8" s="14" t="s">
        <v>16</v>
      </c>
      <c r="G8" s="14" t="s">
        <v>36</v>
      </c>
      <c r="H8" s="14" t="s">
        <v>37</v>
      </c>
      <c r="I8" s="14" t="s">
        <v>38</v>
      </c>
      <c r="J8" s="14">
        <v>20</v>
      </c>
      <c r="K8" s="14" t="s">
        <v>39</v>
      </c>
    </row>
    <row r="9" ht="94.5" customHeight="1" spans="1:11">
      <c r="A9" s="16"/>
      <c r="B9" s="13">
        <v>5</v>
      </c>
      <c r="C9" s="14" t="s">
        <v>40</v>
      </c>
      <c r="D9" s="14" t="s">
        <v>41</v>
      </c>
      <c r="E9" s="14" t="s">
        <v>42</v>
      </c>
      <c r="F9" s="14" t="s">
        <v>16</v>
      </c>
      <c r="G9" s="14" t="s">
        <v>43</v>
      </c>
      <c r="H9" s="14" t="s">
        <v>44</v>
      </c>
      <c r="I9" s="14" t="s">
        <v>45</v>
      </c>
      <c r="J9" s="14">
        <v>30</v>
      </c>
      <c r="K9" s="14" t="s">
        <v>39</v>
      </c>
    </row>
    <row r="10" ht="94.5" customHeight="1" spans="1:11">
      <c r="A10" s="16"/>
      <c r="B10" s="13">
        <v>6</v>
      </c>
      <c r="C10" s="14" t="s">
        <v>46</v>
      </c>
      <c r="D10" s="14" t="s">
        <v>47</v>
      </c>
      <c r="E10" s="14" t="s">
        <v>48</v>
      </c>
      <c r="F10" s="14" t="s">
        <v>16</v>
      </c>
      <c r="G10" s="14" t="s">
        <v>49</v>
      </c>
      <c r="H10" s="14" t="s">
        <v>50</v>
      </c>
      <c r="I10" s="14" t="s">
        <v>51</v>
      </c>
      <c r="J10" s="14">
        <v>30</v>
      </c>
      <c r="K10" s="14" t="s">
        <v>39</v>
      </c>
    </row>
    <row r="11" ht="94.5" customHeight="1" spans="1:11">
      <c r="A11" s="16"/>
      <c r="B11" s="13">
        <v>7</v>
      </c>
      <c r="C11" s="14" t="s">
        <v>52</v>
      </c>
      <c r="D11" s="14" t="s">
        <v>53</v>
      </c>
      <c r="E11" s="14" t="s">
        <v>54</v>
      </c>
      <c r="F11" s="14" t="s">
        <v>16</v>
      </c>
      <c r="G11" s="14" t="s">
        <v>55</v>
      </c>
      <c r="H11" s="14" t="s">
        <v>18</v>
      </c>
      <c r="I11" s="14" t="s">
        <v>56</v>
      </c>
      <c r="J11" s="14">
        <v>200</v>
      </c>
      <c r="K11" s="14" t="s">
        <v>57</v>
      </c>
    </row>
    <row r="12" ht="94.5" customHeight="1" spans="1:11">
      <c r="A12" s="16"/>
      <c r="B12" s="13">
        <v>8</v>
      </c>
      <c r="C12" s="14" t="s">
        <v>58</v>
      </c>
      <c r="D12" s="14" t="s">
        <v>59</v>
      </c>
      <c r="E12" s="14" t="s">
        <v>60</v>
      </c>
      <c r="F12" s="14" t="s">
        <v>16</v>
      </c>
      <c r="G12" s="14" t="s">
        <v>61</v>
      </c>
      <c r="H12" s="14" t="s">
        <v>62</v>
      </c>
      <c r="I12" s="14" t="s">
        <v>63</v>
      </c>
      <c r="J12" s="14">
        <v>25</v>
      </c>
      <c r="K12" s="14">
        <v>13930269555</v>
      </c>
    </row>
    <row r="13" ht="94.5" customHeight="1" spans="1:11">
      <c r="A13" s="16"/>
      <c r="B13" s="13">
        <v>9</v>
      </c>
      <c r="C13" s="14" t="s">
        <v>64</v>
      </c>
      <c r="D13" s="14" t="s">
        <v>65</v>
      </c>
      <c r="E13" s="14" t="s">
        <v>66</v>
      </c>
      <c r="F13" s="14" t="s">
        <v>16</v>
      </c>
      <c r="G13" s="14" t="s">
        <v>67</v>
      </c>
      <c r="H13" s="14" t="s">
        <v>68</v>
      </c>
      <c r="I13" s="14" t="s">
        <v>69</v>
      </c>
      <c r="J13" s="14">
        <v>105</v>
      </c>
      <c r="K13" s="14">
        <v>13731224487</v>
      </c>
    </row>
    <row r="14" ht="94.5" customHeight="1" spans="1:11">
      <c r="A14" s="16"/>
      <c r="B14" s="13">
        <v>10</v>
      </c>
      <c r="C14" s="14"/>
      <c r="D14" s="14" t="s">
        <v>70</v>
      </c>
      <c r="E14" s="14" t="s">
        <v>71</v>
      </c>
      <c r="F14" s="14" t="s">
        <v>16</v>
      </c>
      <c r="G14" s="14" t="s">
        <v>72</v>
      </c>
      <c r="H14" s="14" t="s">
        <v>68</v>
      </c>
      <c r="I14" s="14" t="s">
        <v>73</v>
      </c>
      <c r="J14" s="14">
        <v>427</v>
      </c>
      <c r="K14" s="14">
        <v>13731224487</v>
      </c>
    </row>
    <row r="15" s="1" customFormat="1" ht="93" customHeight="1" spans="1:11">
      <c r="A15" s="16"/>
      <c r="B15" s="13">
        <v>11</v>
      </c>
      <c r="C15" s="14" t="s">
        <v>74</v>
      </c>
      <c r="D15" s="14" t="s">
        <v>75</v>
      </c>
      <c r="E15" s="14" t="s">
        <v>76</v>
      </c>
      <c r="F15" s="14" t="s">
        <v>16</v>
      </c>
      <c r="G15" s="14" t="s">
        <v>77</v>
      </c>
      <c r="H15" s="14" t="s">
        <v>18</v>
      </c>
      <c r="I15" s="14" t="s">
        <v>78</v>
      </c>
      <c r="J15" s="14">
        <v>300</v>
      </c>
      <c r="K15" s="14" t="s">
        <v>79</v>
      </c>
    </row>
    <row r="16" s="2" customFormat="1" ht="58.5" customHeight="1" spans="1:11">
      <c r="A16" s="16"/>
      <c r="B16" s="13">
        <v>12</v>
      </c>
      <c r="C16" s="14" t="s">
        <v>80</v>
      </c>
      <c r="D16" s="14" t="s">
        <v>81</v>
      </c>
      <c r="E16" s="14" t="s">
        <v>82</v>
      </c>
      <c r="F16" s="14" t="s">
        <v>16</v>
      </c>
      <c r="G16" s="14" t="s">
        <v>83</v>
      </c>
      <c r="H16" s="14" t="s">
        <v>84</v>
      </c>
      <c r="I16" s="14" t="s">
        <v>85</v>
      </c>
      <c r="J16" s="14">
        <v>150</v>
      </c>
      <c r="K16" s="14">
        <v>15931848888</v>
      </c>
    </row>
    <row r="17" s="3" customFormat="1" ht="74.25" customHeight="1" spans="1:11">
      <c r="A17" s="16"/>
      <c r="B17" s="13">
        <v>13</v>
      </c>
      <c r="C17" s="14"/>
      <c r="D17" s="14" t="s">
        <v>86</v>
      </c>
      <c r="E17" s="14" t="s">
        <v>87</v>
      </c>
      <c r="F17" s="14" t="s">
        <v>16</v>
      </c>
      <c r="G17" s="14" t="s">
        <v>88</v>
      </c>
      <c r="H17" s="14" t="s">
        <v>84</v>
      </c>
      <c r="I17" s="14" t="s">
        <v>89</v>
      </c>
      <c r="J17" s="14">
        <v>50</v>
      </c>
      <c r="K17" s="14">
        <v>15931848888</v>
      </c>
    </row>
    <row r="18" ht="75.75" customHeight="1" spans="1:12">
      <c r="A18" s="16"/>
      <c r="B18" s="13">
        <v>14</v>
      </c>
      <c r="C18" s="14"/>
      <c r="D18" s="14" t="s">
        <v>90</v>
      </c>
      <c r="E18" s="14" t="s">
        <v>91</v>
      </c>
      <c r="F18" s="14" t="s">
        <v>16</v>
      </c>
      <c r="G18" s="14" t="s">
        <v>92</v>
      </c>
      <c r="H18" s="14" t="s">
        <v>84</v>
      </c>
      <c r="I18" s="14" t="s">
        <v>93</v>
      </c>
      <c r="J18" s="14">
        <v>200</v>
      </c>
      <c r="K18" s="14">
        <v>15931848888</v>
      </c>
      <c r="L18" s="35"/>
    </row>
    <row r="19" ht="93.75" spans="1:11">
      <c r="A19" s="16"/>
      <c r="B19" s="13">
        <v>15</v>
      </c>
      <c r="C19" s="14" t="s">
        <v>94</v>
      </c>
      <c r="D19" s="14" t="s">
        <v>95</v>
      </c>
      <c r="E19" s="14" t="s">
        <v>96</v>
      </c>
      <c r="F19" s="14" t="s">
        <v>97</v>
      </c>
      <c r="G19" s="14" t="s">
        <v>98</v>
      </c>
      <c r="H19" s="14" t="s">
        <v>99</v>
      </c>
      <c r="I19" s="14" t="s">
        <v>100</v>
      </c>
      <c r="J19" s="14">
        <v>100</v>
      </c>
      <c r="K19" s="14">
        <v>13284311110</v>
      </c>
    </row>
    <row r="20" ht="93.75" spans="1:11">
      <c r="A20" s="16"/>
      <c r="B20" s="13">
        <v>16</v>
      </c>
      <c r="C20" s="14"/>
      <c r="D20" s="14" t="s">
        <v>101</v>
      </c>
      <c r="E20" s="14" t="s">
        <v>102</v>
      </c>
      <c r="F20" s="14" t="s">
        <v>97</v>
      </c>
      <c r="G20" s="14" t="s">
        <v>103</v>
      </c>
      <c r="H20" s="14" t="s">
        <v>104</v>
      </c>
      <c r="I20" s="14" t="s">
        <v>105</v>
      </c>
      <c r="J20" s="14">
        <v>60</v>
      </c>
      <c r="K20" s="14">
        <v>13284311110</v>
      </c>
    </row>
    <row r="21" ht="93.75" spans="1:11">
      <c r="A21" s="16"/>
      <c r="B21" s="13">
        <v>17</v>
      </c>
      <c r="C21" s="14"/>
      <c r="D21" s="14" t="s">
        <v>106</v>
      </c>
      <c r="E21" s="14" t="s">
        <v>107</v>
      </c>
      <c r="F21" s="14" t="s">
        <v>16</v>
      </c>
      <c r="G21" s="14" t="s">
        <v>108</v>
      </c>
      <c r="H21" s="14" t="s">
        <v>109</v>
      </c>
      <c r="I21" s="14" t="s">
        <v>110</v>
      </c>
      <c r="J21" s="14">
        <v>8</v>
      </c>
      <c r="K21" s="14">
        <v>13284311110</v>
      </c>
    </row>
    <row r="22" ht="112.5" spans="1:11">
      <c r="A22" s="16"/>
      <c r="B22" s="13">
        <v>18</v>
      </c>
      <c r="C22" s="14"/>
      <c r="D22" s="14" t="s">
        <v>111</v>
      </c>
      <c r="E22" s="14" t="s">
        <v>112</v>
      </c>
      <c r="F22" s="14" t="s">
        <v>97</v>
      </c>
      <c r="G22" s="14" t="s">
        <v>113</v>
      </c>
      <c r="H22" s="14" t="s">
        <v>104</v>
      </c>
      <c r="I22" s="14" t="s">
        <v>114</v>
      </c>
      <c r="J22" s="14">
        <v>30</v>
      </c>
      <c r="K22" s="14">
        <v>13284311110</v>
      </c>
    </row>
    <row r="23" ht="93.75" spans="1:11">
      <c r="A23" s="16"/>
      <c r="B23" s="13">
        <v>19</v>
      </c>
      <c r="C23" s="14"/>
      <c r="D23" s="14" t="s">
        <v>115</v>
      </c>
      <c r="E23" s="14" t="s">
        <v>116</v>
      </c>
      <c r="F23" s="14" t="s">
        <v>97</v>
      </c>
      <c r="G23" s="14" t="s">
        <v>117</v>
      </c>
      <c r="H23" s="14">
        <v>43869</v>
      </c>
      <c r="I23" s="14" t="s">
        <v>118</v>
      </c>
      <c r="J23" s="14">
        <v>20</v>
      </c>
      <c r="K23" s="14">
        <v>13284311110</v>
      </c>
    </row>
    <row r="24" ht="75" spans="1:11">
      <c r="A24" s="16"/>
      <c r="B24" s="13">
        <v>20</v>
      </c>
      <c r="C24" s="14" t="s">
        <v>119</v>
      </c>
      <c r="D24" s="14" t="s">
        <v>120</v>
      </c>
      <c r="E24" s="14" t="s">
        <v>121</v>
      </c>
      <c r="F24" s="14" t="s">
        <v>16</v>
      </c>
      <c r="G24" s="14" t="s">
        <v>122</v>
      </c>
      <c r="H24" s="14" t="s">
        <v>18</v>
      </c>
      <c r="I24" s="14" t="s">
        <v>123</v>
      </c>
      <c r="J24" s="14">
        <v>30</v>
      </c>
      <c r="K24" s="14"/>
    </row>
    <row r="25" ht="75" spans="1:11">
      <c r="A25" s="16"/>
      <c r="B25" s="13">
        <v>21</v>
      </c>
      <c r="C25" s="14" t="s">
        <v>124</v>
      </c>
      <c r="D25" s="14" t="s">
        <v>125</v>
      </c>
      <c r="E25" s="14" t="s">
        <v>126</v>
      </c>
      <c r="F25" s="14" t="s">
        <v>16</v>
      </c>
      <c r="G25" s="14" t="s">
        <v>127</v>
      </c>
      <c r="H25" s="14" t="s">
        <v>128</v>
      </c>
      <c r="I25" s="14" t="s">
        <v>129</v>
      </c>
      <c r="J25" s="14">
        <v>45</v>
      </c>
      <c r="K25" s="14">
        <v>15132443318</v>
      </c>
    </row>
    <row r="26" ht="63" customHeight="1" spans="1:12">
      <c r="A26" s="16"/>
      <c r="B26" s="13">
        <v>22</v>
      </c>
      <c r="C26" s="14" t="s">
        <v>130</v>
      </c>
      <c r="D26" s="14" t="s">
        <v>131</v>
      </c>
      <c r="E26" s="14" t="s">
        <v>132</v>
      </c>
      <c r="F26" s="14" t="s">
        <v>16</v>
      </c>
      <c r="G26" s="14" t="s">
        <v>133</v>
      </c>
      <c r="H26" s="14">
        <v>43873</v>
      </c>
      <c r="I26" s="14" t="s">
        <v>134</v>
      </c>
      <c r="J26" s="14">
        <v>32</v>
      </c>
      <c r="K26" s="14" t="s">
        <v>135</v>
      </c>
      <c r="L26" s="35"/>
    </row>
    <row r="27" ht="49.5" customHeight="1" spans="1:12">
      <c r="A27" s="16"/>
      <c r="B27" s="13">
        <v>23</v>
      </c>
      <c r="C27" s="14" t="s">
        <v>136</v>
      </c>
      <c r="D27" s="14" t="s">
        <v>137</v>
      </c>
      <c r="E27" s="14" t="s">
        <v>138</v>
      </c>
      <c r="F27" s="14" t="s">
        <v>139</v>
      </c>
      <c r="G27" s="14" t="s">
        <v>140</v>
      </c>
      <c r="H27" s="14" t="s">
        <v>18</v>
      </c>
      <c r="I27" s="14" t="s">
        <v>141</v>
      </c>
      <c r="J27" s="14">
        <v>20</v>
      </c>
      <c r="K27" s="14" t="s">
        <v>142</v>
      </c>
      <c r="L27" s="35"/>
    </row>
    <row r="28" ht="37.5" spans="1:12">
      <c r="A28" s="16"/>
      <c r="B28" s="13">
        <v>24</v>
      </c>
      <c r="C28" s="14" t="s">
        <v>143</v>
      </c>
      <c r="D28" s="14" t="s">
        <v>144</v>
      </c>
      <c r="E28" s="14" t="s">
        <v>145</v>
      </c>
      <c r="F28" s="14" t="s">
        <v>16</v>
      </c>
      <c r="G28" s="14" t="s">
        <v>146</v>
      </c>
      <c r="H28" s="14" t="s">
        <v>18</v>
      </c>
      <c r="I28" s="14" t="s">
        <v>147</v>
      </c>
      <c r="J28" s="14">
        <v>20</v>
      </c>
      <c r="K28" s="14" t="s">
        <v>142</v>
      </c>
      <c r="L28" s="35"/>
    </row>
    <row r="29" ht="93.75" spans="1:12">
      <c r="A29" s="16"/>
      <c r="B29" s="13">
        <v>25</v>
      </c>
      <c r="C29" s="14" t="s">
        <v>148</v>
      </c>
      <c r="D29" s="14" t="s">
        <v>149</v>
      </c>
      <c r="E29" s="14" t="s">
        <v>150</v>
      </c>
      <c r="F29" s="14" t="s">
        <v>16</v>
      </c>
      <c r="G29" s="14" t="s">
        <v>151</v>
      </c>
      <c r="H29" s="14" t="s">
        <v>18</v>
      </c>
      <c r="I29" s="14" t="s">
        <v>152</v>
      </c>
      <c r="J29" s="14">
        <v>6</v>
      </c>
      <c r="K29" s="14" t="s">
        <v>142</v>
      </c>
      <c r="L29" s="35"/>
    </row>
    <row r="30" ht="49" customHeight="1" spans="1:12">
      <c r="A30" s="16"/>
      <c r="B30" s="13">
        <v>26</v>
      </c>
      <c r="C30" s="14" t="s">
        <v>153</v>
      </c>
      <c r="D30" s="14" t="s">
        <v>154</v>
      </c>
      <c r="E30" s="14" t="s">
        <v>155</v>
      </c>
      <c r="F30" s="14" t="s">
        <v>139</v>
      </c>
      <c r="G30" s="14" t="s">
        <v>156</v>
      </c>
      <c r="H30" s="14" t="s">
        <v>18</v>
      </c>
      <c r="I30" s="14" t="s">
        <v>157</v>
      </c>
      <c r="J30" s="14">
        <v>27</v>
      </c>
      <c r="K30" s="14" t="s">
        <v>142</v>
      </c>
      <c r="L30" s="35"/>
    </row>
    <row r="31" ht="58" customHeight="1" spans="1:12">
      <c r="A31" s="16"/>
      <c r="B31" s="13">
        <v>27</v>
      </c>
      <c r="C31" s="14" t="s">
        <v>158</v>
      </c>
      <c r="D31" s="14" t="s">
        <v>159</v>
      </c>
      <c r="E31" s="14" t="s">
        <v>160</v>
      </c>
      <c r="F31" s="14" t="s">
        <v>139</v>
      </c>
      <c r="G31" s="14" t="s">
        <v>161</v>
      </c>
      <c r="H31" s="14" t="s">
        <v>30</v>
      </c>
      <c r="I31" s="14" t="s">
        <v>162</v>
      </c>
      <c r="J31" s="14">
        <v>30</v>
      </c>
      <c r="K31" s="14">
        <v>15512271368</v>
      </c>
      <c r="L31" s="35"/>
    </row>
    <row r="32" ht="60" customHeight="1" spans="1:12">
      <c r="A32" s="16"/>
      <c r="B32" s="13">
        <v>28</v>
      </c>
      <c r="C32" s="14" t="s">
        <v>163</v>
      </c>
      <c r="D32" s="14" t="s">
        <v>164</v>
      </c>
      <c r="E32" s="14" t="s">
        <v>165</v>
      </c>
      <c r="F32" s="14" t="s">
        <v>16</v>
      </c>
      <c r="G32" s="14" t="s">
        <v>166</v>
      </c>
      <c r="H32" s="14" t="s">
        <v>167</v>
      </c>
      <c r="I32" s="14" t="s">
        <v>162</v>
      </c>
      <c r="J32" s="14">
        <v>40</v>
      </c>
      <c r="K32" s="14">
        <v>15833349307</v>
      </c>
      <c r="L32" s="35"/>
    </row>
    <row r="33" ht="57" customHeight="1" spans="1:12">
      <c r="A33" s="16"/>
      <c r="B33" s="13">
        <v>29</v>
      </c>
      <c r="C33" s="14" t="s">
        <v>168</v>
      </c>
      <c r="D33" s="14" t="s">
        <v>169</v>
      </c>
      <c r="E33" s="14" t="s">
        <v>170</v>
      </c>
      <c r="F33" s="14" t="s">
        <v>97</v>
      </c>
      <c r="G33" s="14" t="s">
        <v>171</v>
      </c>
      <c r="H33" s="14" t="s">
        <v>172</v>
      </c>
      <c r="I33" s="14" t="s">
        <v>162</v>
      </c>
      <c r="J33" s="14">
        <v>30</v>
      </c>
      <c r="K33" s="14">
        <v>13633224980</v>
      </c>
      <c r="L33" s="35"/>
    </row>
    <row r="34" ht="48" customHeight="1" spans="1:12">
      <c r="A34" s="16"/>
      <c r="B34" s="13">
        <v>30</v>
      </c>
      <c r="C34" s="14" t="s">
        <v>173</v>
      </c>
      <c r="D34" s="14" t="s">
        <v>174</v>
      </c>
      <c r="E34" s="14" t="s">
        <v>175</v>
      </c>
      <c r="F34" s="14" t="s">
        <v>139</v>
      </c>
      <c r="G34" s="14" t="s">
        <v>176</v>
      </c>
      <c r="H34" s="14" t="s">
        <v>177</v>
      </c>
      <c r="I34" s="14" t="s">
        <v>162</v>
      </c>
      <c r="J34" s="14">
        <v>30</v>
      </c>
      <c r="K34" s="14">
        <v>13633224980</v>
      </c>
      <c r="L34" s="35"/>
    </row>
    <row r="35" ht="47" customHeight="1" spans="1:12">
      <c r="A35" s="16"/>
      <c r="B35" s="13">
        <v>31</v>
      </c>
      <c r="C35" s="14" t="s">
        <v>178</v>
      </c>
      <c r="D35" s="14" t="s">
        <v>179</v>
      </c>
      <c r="E35" s="14" t="s">
        <v>180</v>
      </c>
      <c r="F35" s="14" t="s">
        <v>139</v>
      </c>
      <c r="G35" s="14" t="s">
        <v>181</v>
      </c>
      <c r="H35" s="14" t="s">
        <v>30</v>
      </c>
      <c r="I35" s="14" t="s">
        <v>162</v>
      </c>
      <c r="J35" s="14">
        <v>30</v>
      </c>
      <c r="K35" s="14">
        <v>15081282888</v>
      </c>
      <c r="L35" s="35"/>
    </row>
    <row r="36" ht="52" customHeight="1" spans="1:12">
      <c r="A36" s="16"/>
      <c r="B36" s="13">
        <v>32</v>
      </c>
      <c r="C36" s="14" t="s">
        <v>182</v>
      </c>
      <c r="D36" s="14" t="s">
        <v>183</v>
      </c>
      <c r="E36" s="14" t="s">
        <v>184</v>
      </c>
      <c r="F36" s="14" t="s">
        <v>139</v>
      </c>
      <c r="G36" s="14" t="s">
        <v>185</v>
      </c>
      <c r="H36" s="14" t="s">
        <v>186</v>
      </c>
      <c r="I36" s="14" t="s">
        <v>162</v>
      </c>
      <c r="J36" s="14">
        <v>50</v>
      </c>
      <c r="K36" s="14">
        <v>13832271712</v>
      </c>
      <c r="L36" s="35"/>
    </row>
    <row r="37" ht="39" customHeight="1" spans="1:12">
      <c r="A37" s="16"/>
      <c r="B37" s="13">
        <v>33</v>
      </c>
      <c r="C37" s="14" t="s">
        <v>187</v>
      </c>
      <c r="D37" s="14" t="s">
        <v>188</v>
      </c>
      <c r="E37" s="14" t="s">
        <v>189</v>
      </c>
      <c r="F37" s="14" t="s">
        <v>190</v>
      </c>
      <c r="G37" s="14" t="s">
        <v>191</v>
      </c>
      <c r="H37" s="14" t="s">
        <v>192</v>
      </c>
      <c r="I37" s="14" t="s">
        <v>193</v>
      </c>
      <c r="J37" s="14" t="s">
        <v>194</v>
      </c>
      <c r="K37" s="14">
        <v>6922001</v>
      </c>
      <c r="L37" s="35"/>
    </row>
    <row r="38" ht="39" customHeight="1" spans="1:12">
      <c r="A38" s="16"/>
      <c r="B38" s="13">
        <v>34</v>
      </c>
      <c r="C38" s="14" t="s">
        <v>195</v>
      </c>
      <c r="D38" s="14" t="s">
        <v>196</v>
      </c>
      <c r="E38" s="14" t="s">
        <v>197</v>
      </c>
      <c r="F38" s="14" t="s">
        <v>139</v>
      </c>
      <c r="G38" s="14" t="s">
        <v>198</v>
      </c>
      <c r="H38" s="14" t="s">
        <v>199</v>
      </c>
      <c r="I38" s="14" t="s">
        <v>200</v>
      </c>
      <c r="J38" s="14">
        <v>50</v>
      </c>
      <c r="K38" s="14">
        <v>15033226168</v>
      </c>
      <c r="L38" s="35"/>
    </row>
    <row r="39" ht="56" customHeight="1" spans="1:12">
      <c r="A39" s="16"/>
      <c r="B39" s="13">
        <v>35</v>
      </c>
      <c r="C39" s="14" t="s">
        <v>201</v>
      </c>
      <c r="D39" s="14" t="s">
        <v>202</v>
      </c>
      <c r="E39" s="14" t="s">
        <v>203</v>
      </c>
      <c r="F39" s="14" t="s">
        <v>16</v>
      </c>
      <c r="G39" s="14" t="s">
        <v>204</v>
      </c>
      <c r="H39" s="14" t="s">
        <v>205</v>
      </c>
      <c r="I39" s="14" t="s">
        <v>206</v>
      </c>
      <c r="J39" s="14">
        <v>30</v>
      </c>
      <c r="K39" s="14">
        <v>15531269118</v>
      </c>
      <c r="L39" s="35"/>
    </row>
    <row r="40" ht="56" customHeight="1" spans="1:12">
      <c r="A40" s="16"/>
      <c r="B40" s="13">
        <v>36</v>
      </c>
      <c r="C40" s="14" t="s">
        <v>207</v>
      </c>
      <c r="D40" s="14" t="s">
        <v>208</v>
      </c>
      <c r="E40" s="14" t="s">
        <v>209</v>
      </c>
      <c r="F40" s="14" t="s">
        <v>16</v>
      </c>
      <c r="G40" s="14" t="s">
        <v>210</v>
      </c>
      <c r="H40" s="14" t="s">
        <v>211</v>
      </c>
      <c r="I40" s="14" t="s">
        <v>212</v>
      </c>
      <c r="J40" s="14">
        <v>5</v>
      </c>
      <c r="K40" s="14">
        <v>13703363252</v>
      </c>
      <c r="L40" s="35"/>
    </row>
    <row r="41" ht="87" customHeight="1" spans="1:12">
      <c r="A41" s="16"/>
      <c r="B41" s="13">
        <v>37</v>
      </c>
      <c r="C41" s="14" t="s">
        <v>213</v>
      </c>
      <c r="D41" s="14" t="s">
        <v>214</v>
      </c>
      <c r="E41" s="14" t="s">
        <v>215</v>
      </c>
      <c r="F41" s="14" t="s">
        <v>16</v>
      </c>
      <c r="G41" s="14" t="s">
        <v>216</v>
      </c>
      <c r="H41" s="14" t="s">
        <v>205</v>
      </c>
      <c r="I41" s="14" t="s">
        <v>213</v>
      </c>
      <c r="J41" s="14">
        <v>18</v>
      </c>
      <c r="K41" s="14">
        <v>13331244448</v>
      </c>
      <c r="L41" s="35"/>
    </row>
    <row r="42" ht="58" customHeight="1" spans="1:12">
      <c r="A42" s="16"/>
      <c r="B42" s="13">
        <v>38</v>
      </c>
      <c r="C42" s="14" t="s">
        <v>217</v>
      </c>
      <c r="D42" s="14" t="s">
        <v>218</v>
      </c>
      <c r="E42" s="14" t="s">
        <v>215</v>
      </c>
      <c r="F42" s="14" t="s">
        <v>16</v>
      </c>
      <c r="G42" s="14" t="s">
        <v>219</v>
      </c>
      <c r="H42" s="14" t="s">
        <v>205</v>
      </c>
      <c r="I42" s="14" t="s">
        <v>220</v>
      </c>
      <c r="J42" s="14">
        <v>15</v>
      </c>
      <c r="K42" s="14">
        <v>15303320255</v>
      </c>
      <c r="L42" s="35"/>
    </row>
    <row r="43" ht="53" customHeight="1" spans="1:12">
      <c r="A43" s="16"/>
      <c r="B43" s="13">
        <v>39</v>
      </c>
      <c r="C43" s="14" t="s">
        <v>221</v>
      </c>
      <c r="D43" s="14" t="s">
        <v>222</v>
      </c>
      <c r="E43" s="14" t="s">
        <v>223</v>
      </c>
      <c r="F43" s="14" t="s">
        <v>16</v>
      </c>
      <c r="G43" s="14" t="s">
        <v>224</v>
      </c>
      <c r="H43" s="14" t="s">
        <v>37</v>
      </c>
      <c r="I43" s="14" t="s">
        <v>225</v>
      </c>
      <c r="J43" s="14">
        <v>20</v>
      </c>
      <c r="K43" s="14">
        <v>4262304</v>
      </c>
      <c r="L43" s="35"/>
    </row>
    <row r="44" ht="53" customHeight="1" spans="1:12">
      <c r="A44" s="16"/>
      <c r="B44" s="13">
        <v>40</v>
      </c>
      <c r="C44" s="14" t="s">
        <v>226</v>
      </c>
      <c r="D44" s="14" t="s">
        <v>227</v>
      </c>
      <c r="E44" s="14" t="s">
        <v>228</v>
      </c>
      <c r="F44" s="14" t="s">
        <v>16</v>
      </c>
      <c r="G44" s="14" t="s">
        <v>229</v>
      </c>
      <c r="H44" s="14" t="s">
        <v>230</v>
      </c>
      <c r="I44" s="14" t="s">
        <v>206</v>
      </c>
      <c r="J44" s="14">
        <v>7</v>
      </c>
      <c r="K44" s="14">
        <v>18632213566</v>
      </c>
      <c r="L44" s="35"/>
    </row>
    <row r="45" ht="80" customHeight="1" spans="1:12">
      <c r="A45" s="16"/>
      <c r="B45" s="13">
        <v>41</v>
      </c>
      <c r="C45" s="14" t="s">
        <v>226</v>
      </c>
      <c r="D45" s="14" t="s">
        <v>231</v>
      </c>
      <c r="E45" s="14" t="s">
        <v>232</v>
      </c>
      <c r="F45" s="14" t="s">
        <v>16</v>
      </c>
      <c r="G45" s="14" t="s">
        <v>233</v>
      </c>
      <c r="H45" s="14" t="s">
        <v>205</v>
      </c>
      <c r="I45" s="14" t="s">
        <v>234</v>
      </c>
      <c r="J45" s="14">
        <v>13</v>
      </c>
      <c r="K45" s="14">
        <v>18630283889</v>
      </c>
      <c r="L45" s="35"/>
    </row>
    <row r="46" ht="59" customHeight="1" spans="1:12">
      <c r="A46" s="16"/>
      <c r="B46" s="13">
        <v>42</v>
      </c>
      <c r="C46" s="14" t="s">
        <v>235</v>
      </c>
      <c r="D46" s="14" t="s">
        <v>236</v>
      </c>
      <c r="E46" s="14" t="s">
        <v>237</v>
      </c>
      <c r="F46" s="14" t="s">
        <v>16</v>
      </c>
      <c r="G46" s="14" t="s">
        <v>238</v>
      </c>
      <c r="H46" s="14" t="s">
        <v>205</v>
      </c>
      <c r="I46" s="14" t="s">
        <v>239</v>
      </c>
      <c r="J46" s="14">
        <v>4</v>
      </c>
      <c r="K46" s="14">
        <v>4262481</v>
      </c>
      <c r="L46" s="35"/>
    </row>
    <row r="47" ht="72" customHeight="1" spans="1:12">
      <c r="A47" s="16"/>
      <c r="B47" s="13">
        <v>43</v>
      </c>
      <c r="C47" s="14" t="s">
        <v>240</v>
      </c>
      <c r="D47" s="14" t="s">
        <v>241</v>
      </c>
      <c r="E47" s="14" t="s">
        <v>242</v>
      </c>
      <c r="F47" s="14" t="s">
        <v>16</v>
      </c>
      <c r="G47" s="14" t="s">
        <v>243</v>
      </c>
      <c r="H47" s="14" t="s">
        <v>192</v>
      </c>
      <c r="I47" s="14" t="s">
        <v>244</v>
      </c>
      <c r="J47" s="14">
        <v>75</v>
      </c>
      <c r="K47" s="14">
        <v>5523977</v>
      </c>
      <c r="L47" s="35"/>
    </row>
    <row r="48" ht="55" customHeight="1" spans="1:12">
      <c r="A48" s="16"/>
      <c r="B48" s="13">
        <v>44</v>
      </c>
      <c r="C48" s="14" t="s">
        <v>245</v>
      </c>
      <c r="D48" s="14" t="s">
        <v>246</v>
      </c>
      <c r="E48" s="14" t="s">
        <v>247</v>
      </c>
      <c r="F48" s="14" t="s">
        <v>16</v>
      </c>
      <c r="G48" s="14" t="s">
        <v>248</v>
      </c>
      <c r="H48" s="14" t="s">
        <v>192</v>
      </c>
      <c r="I48" s="14" t="s">
        <v>249</v>
      </c>
      <c r="J48" s="14">
        <v>35</v>
      </c>
      <c r="K48" s="14">
        <v>13703129891</v>
      </c>
      <c r="L48" s="35"/>
    </row>
    <row r="49" ht="54" customHeight="1" spans="1:12">
      <c r="A49" s="16"/>
      <c r="B49" s="13">
        <v>45</v>
      </c>
      <c r="C49" s="14" t="s">
        <v>250</v>
      </c>
      <c r="D49" s="14" t="s">
        <v>251</v>
      </c>
      <c r="E49" s="14" t="s">
        <v>252</v>
      </c>
      <c r="F49" s="14" t="s">
        <v>16</v>
      </c>
      <c r="G49" s="14" t="s">
        <v>253</v>
      </c>
      <c r="H49" s="14" t="s">
        <v>192</v>
      </c>
      <c r="I49" s="14" t="s">
        <v>254</v>
      </c>
      <c r="J49" s="14">
        <v>40</v>
      </c>
      <c r="K49" s="14">
        <v>18833230365</v>
      </c>
      <c r="L49" s="35"/>
    </row>
    <row r="50" ht="54" customHeight="1" spans="1:12">
      <c r="A50" s="16"/>
      <c r="B50" s="13">
        <v>46</v>
      </c>
      <c r="C50" s="14" t="s">
        <v>255</v>
      </c>
      <c r="D50" s="14" t="s">
        <v>256</v>
      </c>
      <c r="E50" s="14" t="s">
        <v>257</v>
      </c>
      <c r="F50" s="14" t="s">
        <v>16</v>
      </c>
      <c r="G50" s="14" t="s">
        <v>258</v>
      </c>
      <c r="H50" s="14" t="s">
        <v>192</v>
      </c>
      <c r="I50" s="14" t="s">
        <v>259</v>
      </c>
      <c r="J50" s="14">
        <v>20</v>
      </c>
      <c r="K50" s="14">
        <v>3950160</v>
      </c>
      <c r="L50" s="35"/>
    </row>
    <row r="51" ht="54" customHeight="1" spans="1:12">
      <c r="A51" s="16"/>
      <c r="B51" s="13">
        <v>47</v>
      </c>
      <c r="C51" s="14" t="s">
        <v>260</v>
      </c>
      <c r="D51" s="14" t="s">
        <v>261</v>
      </c>
      <c r="E51" s="14" t="s">
        <v>262</v>
      </c>
      <c r="F51" s="14" t="s">
        <v>139</v>
      </c>
      <c r="G51" s="14" t="s">
        <v>263</v>
      </c>
      <c r="H51" s="14" t="s">
        <v>264</v>
      </c>
      <c r="I51" s="14" t="s">
        <v>265</v>
      </c>
      <c r="J51" s="14">
        <v>91</v>
      </c>
      <c r="K51" s="14" t="s">
        <v>266</v>
      </c>
      <c r="L51" s="35"/>
    </row>
    <row r="52" ht="74" customHeight="1" spans="1:12">
      <c r="A52" s="16"/>
      <c r="B52" s="13">
        <v>48</v>
      </c>
      <c r="C52" s="14" t="s">
        <v>267</v>
      </c>
      <c r="D52" s="14" t="s">
        <v>268</v>
      </c>
      <c r="E52" s="14" t="s">
        <v>269</v>
      </c>
      <c r="F52" s="14" t="s">
        <v>139</v>
      </c>
      <c r="G52" s="14" t="s">
        <v>270</v>
      </c>
      <c r="H52" s="14" t="s">
        <v>271</v>
      </c>
      <c r="I52" s="14" t="s">
        <v>272</v>
      </c>
      <c r="J52" s="14">
        <v>30</v>
      </c>
      <c r="K52" s="14" t="s">
        <v>273</v>
      </c>
      <c r="L52" s="35"/>
    </row>
    <row r="53" ht="54" customHeight="1" spans="1:12">
      <c r="A53" s="16"/>
      <c r="B53" s="13">
        <v>49</v>
      </c>
      <c r="C53" s="14" t="s">
        <v>274</v>
      </c>
      <c r="D53" s="14" t="s">
        <v>275</v>
      </c>
      <c r="E53" s="14" t="s">
        <v>276</v>
      </c>
      <c r="F53" s="14" t="s">
        <v>16</v>
      </c>
      <c r="G53" s="14" t="s">
        <v>277</v>
      </c>
      <c r="H53" s="14" t="s">
        <v>18</v>
      </c>
      <c r="I53" s="14" t="s">
        <v>278</v>
      </c>
      <c r="J53" s="14">
        <v>8</v>
      </c>
      <c r="K53" s="14">
        <v>17360730188</v>
      </c>
      <c r="L53" s="35"/>
    </row>
    <row r="54" ht="54" customHeight="1" spans="1:12">
      <c r="A54" s="17"/>
      <c r="B54" s="13">
        <v>50</v>
      </c>
      <c r="C54" s="14" t="s">
        <v>279</v>
      </c>
      <c r="D54" s="14" t="s">
        <v>280</v>
      </c>
      <c r="E54" s="14" t="s">
        <v>281</v>
      </c>
      <c r="F54" s="14" t="s">
        <v>16</v>
      </c>
      <c r="G54" s="14" t="s">
        <v>282</v>
      </c>
      <c r="H54" s="14" t="s">
        <v>18</v>
      </c>
      <c r="I54" s="14" t="s">
        <v>283</v>
      </c>
      <c r="J54" s="14" t="s">
        <v>284</v>
      </c>
      <c r="K54" s="14" t="s">
        <v>285</v>
      </c>
      <c r="L54" s="35"/>
    </row>
    <row r="55" ht="18.75" spans="1:12">
      <c r="A55" s="18"/>
      <c r="B55" s="13"/>
      <c r="C55" s="19"/>
      <c r="D55" s="19"/>
      <c r="E55" s="20"/>
      <c r="F55" s="21"/>
      <c r="G55" s="20"/>
      <c r="H55" s="22"/>
      <c r="I55" s="26"/>
      <c r="J55" s="26"/>
      <c r="K55" s="26"/>
      <c r="L55" s="35"/>
    </row>
    <row r="56" ht="37.5" spans="1:11">
      <c r="A56" s="23" t="s">
        <v>286</v>
      </c>
      <c r="B56" s="23"/>
      <c r="C56" s="19"/>
      <c r="D56" s="24"/>
      <c r="E56" s="20"/>
      <c r="F56" s="21"/>
      <c r="G56" s="20"/>
      <c r="H56" s="22"/>
      <c r="I56" s="26"/>
      <c r="J56" s="7"/>
      <c r="K56" s="26"/>
    </row>
    <row r="57" ht="18.75" spans="1:11">
      <c r="A57" s="23"/>
      <c r="B57" s="23"/>
      <c r="C57" s="25"/>
      <c r="D57" s="20"/>
      <c r="E57" s="26"/>
      <c r="F57" s="27"/>
      <c r="G57" s="20"/>
      <c r="H57" s="28"/>
      <c r="I57" s="36" t="s">
        <v>287</v>
      </c>
      <c r="J57" s="36">
        <f>SUM(J5:J29)</f>
        <v>2228</v>
      </c>
      <c r="K57" s="26"/>
    </row>
    <row r="58" ht="18.75" spans="1:11">
      <c r="A58" s="23"/>
      <c r="B58" s="23"/>
      <c r="C58" s="23"/>
      <c r="D58" s="29" t="s">
        <v>139</v>
      </c>
      <c r="E58" s="29">
        <v>9</v>
      </c>
      <c r="F58" s="21"/>
      <c r="G58" s="20"/>
      <c r="H58" s="28"/>
      <c r="I58" s="7"/>
      <c r="J58" s="7"/>
      <c r="K58" s="26"/>
    </row>
    <row r="59" ht="18.75" spans="1:11">
      <c r="A59" s="23"/>
      <c r="B59" s="23"/>
      <c r="C59" s="23"/>
      <c r="D59" s="29" t="s">
        <v>97</v>
      </c>
      <c r="E59" s="29">
        <v>5</v>
      </c>
      <c r="F59" s="21"/>
      <c r="G59" s="20"/>
      <c r="H59" s="28"/>
      <c r="I59" s="26"/>
      <c r="J59" s="26"/>
      <c r="K59" s="26"/>
    </row>
    <row r="60" ht="18.75" spans="1:11">
      <c r="A60" s="7"/>
      <c r="B60" s="7"/>
      <c r="C60" s="23"/>
      <c r="D60" s="29" t="s">
        <v>288</v>
      </c>
      <c r="E60" s="29">
        <v>0</v>
      </c>
      <c r="F60" s="21"/>
      <c r="G60" s="20"/>
      <c r="H60" s="28"/>
      <c r="I60" s="26"/>
      <c r="J60" s="26"/>
      <c r="K60" s="26"/>
    </row>
    <row r="61" ht="18.75" spans="1:11">
      <c r="A61" s="7"/>
      <c r="B61" s="7"/>
      <c r="C61" s="23"/>
      <c r="D61" s="29" t="s">
        <v>16</v>
      </c>
      <c r="E61" s="30">
        <v>36</v>
      </c>
      <c r="F61" s="21"/>
      <c r="G61" s="31"/>
      <c r="H61" s="32"/>
      <c r="I61" s="37"/>
      <c r="J61" s="37"/>
      <c r="K61" s="31"/>
    </row>
    <row r="62" spans="8:11">
      <c r="H62" s="33"/>
      <c r="K62" s="38"/>
    </row>
    <row r="63" spans="6:10">
      <c r="F63" s="34"/>
      <c r="G63" s="34"/>
      <c r="H63" s="33"/>
      <c r="I63" s="38"/>
      <c r="J63" s="38"/>
    </row>
    <row r="64" spans="6:10">
      <c r="F64" s="34"/>
      <c r="G64" s="34"/>
      <c r="H64" s="33"/>
      <c r="I64" s="38"/>
      <c r="J64" s="38"/>
    </row>
  </sheetData>
  <mergeCells count="14">
    <mergeCell ref="A1:K1"/>
    <mergeCell ref="B2:K2"/>
    <mergeCell ref="A5:A6"/>
    <mergeCell ref="A7:A5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2020-01-20T02:15:02Z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