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Sheet1!$B$1:$L$13</definedName>
  </definedNames>
  <calcPr calcId="144525"/>
</workbook>
</file>

<file path=xl/sharedStrings.xml><?xml version="1.0" encoding="utf-8"?>
<sst xmlns="http://schemas.openxmlformats.org/spreadsheetml/2006/main" count="92" uniqueCount="79">
  <si>
    <t>廊坊市2019年8月志愿服务项目月发布工作报送表</t>
  </si>
  <si>
    <t>填报单位：廊坊市文明办</t>
  </si>
  <si>
    <t>序号</t>
  </si>
  <si>
    <t>主办单位</t>
  </si>
  <si>
    <t>运行主体基本情况</t>
  </si>
  <si>
    <t xml:space="preserve">项目名称
</t>
  </si>
  <si>
    <t>项目属性</t>
  </si>
  <si>
    <t>内容简介</t>
  </si>
  <si>
    <t>运行时间</t>
  </si>
  <si>
    <t>活动地点</t>
  </si>
  <si>
    <t>招聘志愿者人数</t>
  </si>
  <si>
    <t>受益人数</t>
  </si>
  <si>
    <t>联系方式</t>
  </si>
  <si>
    <t>市级重点项目</t>
  </si>
  <si>
    <t>廊坊市文明办</t>
  </si>
  <si>
    <t>廊坊市志愿服务联合会，共10万人，预计参加本项目志愿者2000人。</t>
  </si>
  <si>
    <t>星期六文明行动</t>
  </si>
  <si>
    <t>其他惠民类</t>
  </si>
  <si>
    <t>爱心奉献，便民利民，环境卫生整治，文明引导。</t>
  </si>
  <si>
    <t>每星期六（全年常态化）</t>
  </si>
  <si>
    <t>市区</t>
  </si>
  <si>
    <t>廊坊市文明办0316-2339587</t>
  </si>
  <si>
    <t>其他项目</t>
  </si>
  <si>
    <t>廊坊市体育局</t>
  </si>
  <si>
    <t>廊坊市体育局志愿服务队，注册志愿者33人，预计参加本项目志愿者5人。</t>
  </si>
  <si>
    <t>环保类</t>
  </si>
  <si>
    <t>开展社区活动</t>
  </si>
  <si>
    <t>8月，具体时间待定</t>
  </si>
  <si>
    <t>金泰社区</t>
  </si>
  <si>
    <t>樊洪涛  18932612299</t>
  </si>
  <si>
    <t>廊坊市人民检察院</t>
  </si>
  <si>
    <t>廊坊市人民检察院志愿服务队人员规模：120人，预计每次参与本项目的人数：10人</t>
  </si>
  <si>
    <t>星期六文明行动由市文明办组织的集体活动</t>
  </si>
  <si>
    <t>到广阳区宏图里社区开展关爱他人、便民利民、环境卫生整治和法治教育宣传等志愿服务活动</t>
  </si>
  <si>
    <t>8月每周六</t>
  </si>
  <si>
    <t>宏图里社区华航小区</t>
  </si>
  <si>
    <t>曾峥  17692669663</t>
  </si>
  <si>
    <t>固安县新兴产业示范区街道办事处</t>
  </si>
  <si>
    <t>社区志愿者，人员规模：20人，预计15人参与本项活动。</t>
  </si>
  <si>
    <t>铭记历史，珍爱和平</t>
  </si>
  <si>
    <t>组织社区志愿者为辖区退伍老兵送去节日问候，大力宣传我军光荣传统。</t>
  </si>
  <si>
    <t>8月1、2日</t>
  </si>
  <si>
    <t>辖区小区</t>
  </si>
  <si>
    <t>固安县街道办事处18103168285</t>
  </si>
  <si>
    <t>固安县气象局</t>
  </si>
  <si>
    <t>固安县气象局志愿服务，共12人，预计12人参加此项目。</t>
  </si>
  <si>
    <t>志愿者服务</t>
  </si>
  <si>
    <t>到尚品阳光小区开展防灾减灾知识宣传活动。</t>
  </si>
  <si>
    <t>尚品阳光小区</t>
  </si>
  <si>
    <t>固安县气象局0316-6161369</t>
  </si>
  <si>
    <t>固安工业园</t>
  </si>
  <si>
    <t>民政局志愿服务队，共38人，预计20人参与此项目。</t>
  </si>
  <si>
    <t>爱心书屋</t>
  </si>
  <si>
    <t>组织社区志愿者捐赠书籍，为广大群众提供免费图书借阅。</t>
  </si>
  <si>
    <t>8月1-31日</t>
  </si>
  <si>
    <t>幸福荟</t>
  </si>
  <si>
    <t>固安工业园15932168658</t>
  </si>
  <si>
    <t>文安县退役军人事务局</t>
  </si>
  <si>
    <t>文安县文明办、文安县退役军人事务局志愿服务队，人员规模：200人，预计参与本项目的人数：30人</t>
  </si>
  <si>
    <t>建军节</t>
  </si>
  <si>
    <t>国防教育知识、关爱军烈属</t>
  </si>
  <si>
    <t>社区</t>
  </si>
  <si>
    <t>文安县退役军人事务局0316-8658585</t>
  </si>
  <si>
    <t>文安县文明办</t>
  </si>
  <si>
    <t>文安县文明办、文安县妇联、文安县城区办等志愿服务队人员规模500人，预计参与人数60人</t>
  </si>
  <si>
    <t>七夕节</t>
  </si>
  <si>
    <t>弘扬传统文化</t>
  </si>
  <si>
    <t>社区、公园</t>
  </si>
  <si>
    <t>文安县文明办0316-5231660</t>
  </si>
  <si>
    <t>文安县卫生健康局</t>
  </si>
  <si>
    <t>文安县卫生健康局、文安县文化广电和旅游局志愿服务队,人员规模500人，预计参与人数100人</t>
  </si>
  <si>
    <t>全民健身日</t>
  </si>
  <si>
    <t>送文化下乡、健康教育知识宣传</t>
  </si>
  <si>
    <t>村街、体育场</t>
  </si>
  <si>
    <t>文安县卫生健康局0316-8658200</t>
  </si>
  <si>
    <t>合计</t>
  </si>
  <si>
    <t>项目属性合计</t>
  </si>
  <si>
    <t>扶贫类</t>
  </si>
  <si>
    <t>冬奥类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</si>
</sst>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华文仿宋"/>
      <family val="3"/>
      <charset val="134"/>
    </font>
    <font>
      <b/>
      <sz val="22"/>
      <color theme="1"/>
      <name val="华文中宋"/>
      <charset val="134"/>
    </font>
    <font>
      <sz val="12"/>
      <color theme="1"/>
      <name val="黑体"/>
      <family val="3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b/>
      <sz val="11"/>
      <color theme="1"/>
      <name val="华文仿宋"/>
      <family val="3"/>
      <charset val="134"/>
    </font>
    <font>
      <sz val="11"/>
      <name val="仿宋"/>
      <family val="3"/>
      <charset val="134"/>
    </font>
    <font>
      <sz val="12"/>
      <name val="仿宋"/>
      <family val="3"/>
      <charset val="134"/>
    </font>
    <font>
      <sz val="11"/>
      <name val="华文仿宋"/>
      <family val="3"/>
      <charset val="134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4" fillId="0" borderId="1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58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5" fillId="0" borderId="2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I10" sqref="I10"/>
    </sheetView>
  </sheetViews>
  <sheetFormatPr defaultColWidth="9" defaultRowHeight="13.5"/>
  <cols>
    <col min="1" max="1" width="13.125" customWidth="1"/>
    <col min="2" max="2" width="5.5" customWidth="1"/>
    <col min="3" max="3" width="16.125" customWidth="1"/>
    <col min="4" max="4" width="18.875" customWidth="1"/>
    <col min="5" max="5" width="20.75" customWidth="1"/>
    <col min="6" max="6" width="14.5" customWidth="1"/>
    <col min="7" max="7" width="30.5" customWidth="1"/>
    <col min="8" max="8" width="12.25" style="2" customWidth="1"/>
    <col min="9" max="9" width="16.875" customWidth="1"/>
    <col min="10" max="10" width="10.625" customWidth="1"/>
    <col min="11" max="11" width="9.5" customWidth="1"/>
    <col min="12" max="12" width="34.125" style="2" customWidth="1"/>
  </cols>
  <sheetData>
    <row r="1" ht="27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0"/>
    </row>
    <row r="2" ht="27.75" customHeight="1" spans="2:12">
      <c r="B2" s="5" t="s">
        <v>1</v>
      </c>
      <c r="C2" s="6"/>
      <c r="D2" s="6"/>
      <c r="E2" s="6"/>
      <c r="F2" s="6"/>
      <c r="G2" s="6"/>
      <c r="H2" s="7"/>
      <c r="I2" s="6"/>
      <c r="J2" s="6"/>
      <c r="K2" s="6"/>
      <c r="L2" s="31"/>
    </row>
    <row r="3" ht="27.75" customHeight="1" spans="1:12">
      <c r="A3" s="8"/>
      <c r="B3" s="9" t="s">
        <v>2</v>
      </c>
      <c r="C3" s="10" t="s">
        <v>3</v>
      </c>
      <c r="D3" s="9" t="s">
        <v>4</v>
      </c>
      <c r="E3" s="11" t="s">
        <v>5</v>
      </c>
      <c r="F3" s="9" t="s">
        <v>6</v>
      </c>
      <c r="G3" s="9" t="s">
        <v>7</v>
      </c>
      <c r="H3" s="12" t="s">
        <v>8</v>
      </c>
      <c r="I3" s="9" t="s">
        <v>9</v>
      </c>
      <c r="J3" s="10" t="s">
        <v>10</v>
      </c>
      <c r="K3" s="9" t="s">
        <v>11</v>
      </c>
      <c r="L3" s="32" t="s">
        <v>12</v>
      </c>
    </row>
    <row r="4" ht="28.5" customHeight="1" spans="1:12">
      <c r="A4" s="8"/>
      <c r="B4" s="9"/>
      <c r="C4" s="10"/>
      <c r="D4" s="9"/>
      <c r="E4" s="13"/>
      <c r="F4" s="9"/>
      <c r="G4" s="9"/>
      <c r="H4" s="12"/>
      <c r="I4" s="9"/>
      <c r="J4" s="10"/>
      <c r="K4" s="9"/>
      <c r="L4" s="32"/>
    </row>
    <row r="5" ht="54" spans="1:12">
      <c r="A5" s="14" t="s">
        <v>13</v>
      </c>
      <c r="B5" s="15">
        <v>1</v>
      </c>
      <c r="C5" s="15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7" t="s">
        <v>19</v>
      </c>
      <c r="I5" s="15" t="s">
        <v>20</v>
      </c>
      <c r="J5" s="15">
        <v>2000</v>
      </c>
      <c r="K5" s="15">
        <v>100000</v>
      </c>
      <c r="L5" s="33" t="s">
        <v>21</v>
      </c>
    </row>
    <row r="6" ht="58" customHeight="1" spans="1:12">
      <c r="A6" s="18" t="s">
        <v>22</v>
      </c>
      <c r="B6" s="15">
        <v>2</v>
      </c>
      <c r="C6" s="15" t="s">
        <v>23</v>
      </c>
      <c r="D6" s="16" t="s">
        <v>24</v>
      </c>
      <c r="E6" s="16" t="s">
        <v>16</v>
      </c>
      <c r="F6" s="16" t="s">
        <v>25</v>
      </c>
      <c r="G6" s="16" t="s">
        <v>26</v>
      </c>
      <c r="H6" s="19" t="s">
        <v>27</v>
      </c>
      <c r="I6" s="15" t="s">
        <v>28</v>
      </c>
      <c r="J6" s="15">
        <v>5</v>
      </c>
      <c r="K6" s="15">
        <v>1000</v>
      </c>
      <c r="L6" s="33" t="s">
        <v>29</v>
      </c>
    </row>
    <row r="7" ht="67.5" spans="1:12">
      <c r="A7" s="20"/>
      <c r="B7" s="15">
        <v>3</v>
      </c>
      <c r="C7" s="15" t="s">
        <v>30</v>
      </c>
      <c r="D7" s="16" t="s">
        <v>31</v>
      </c>
      <c r="E7" s="16" t="s">
        <v>32</v>
      </c>
      <c r="F7" s="16" t="s">
        <v>17</v>
      </c>
      <c r="G7" s="16" t="s">
        <v>33</v>
      </c>
      <c r="H7" s="21" t="s">
        <v>34</v>
      </c>
      <c r="I7" s="34" t="s">
        <v>35</v>
      </c>
      <c r="J7" s="35">
        <v>10</v>
      </c>
      <c r="K7" s="35">
        <v>1000</v>
      </c>
      <c r="L7" s="35" t="s">
        <v>36</v>
      </c>
    </row>
    <row r="8" ht="40.5" spans="1:12">
      <c r="A8" s="20"/>
      <c r="B8" s="15">
        <v>4</v>
      </c>
      <c r="C8" s="15" t="s">
        <v>37</v>
      </c>
      <c r="D8" s="16" t="s">
        <v>38</v>
      </c>
      <c r="E8" s="16" t="s">
        <v>39</v>
      </c>
      <c r="F8" s="16" t="s">
        <v>17</v>
      </c>
      <c r="G8" s="16" t="s">
        <v>40</v>
      </c>
      <c r="H8" s="22" t="s">
        <v>41</v>
      </c>
      <c r="I8" s="15" t="s">
        <v>42</v>
      </c>
      <c r="J8" s="15">
        <v>15</v>
      </c>
      <c r="K8" s="15">
        <v>75</v>
      </c>
      <c r="L8" s="15" t="s">
        <v>43</v>
      </c>
    </row>
    <row r="9" ht="40.5" spans="1:12">
      <c r="A9" s="20"/>
      <c r="B9" s="15">
        <v>5</v>
      </c>
      <c r="C9" s="15" t="s">
        <v>44</v>
      </c>
      <c r="D9" s="16" t="s">
        <v>45</v>
      </c>
      <c r="E9" s="16" t="s">
        <v>46</v>
      </c>
      <c r="F9" s="16" t="s">
        <v>17</v>
      </c>
      <c r="G9" s="16" t="s">
        <v>47</v>
      </c>
      <c r="H9" s="22">
        <v>43693</v>
      </c>
      <c r="I9" s="15" t="s">
        <v>48</v>
      </c>
      <c r="J9" s="15">
        <v>12</v>
      </c>
      <c r="K9" s="15">
        <v>200</v>
      </c>
      <c r="L9" s="15" t="s">
        <v>49</v>
      </c>
    </row>
    <row r="10" ht="40.5" spans="1:12">
      <c r="A10" s="20"/>
      <c r="B10" s="15">
        <v>6</v>
      </c>
      <c r="C10" s="15" t="s">
        <v>50</v>
      </c>
      <c r="D10" s="16" t="s">
        <v>51</v>
      </c>
      <c r="E10" s="16" t="s">
        <v>52</v>
      </c>
      <c r="F10" s="16" t="s">
        <v>17</v>
      </c>
      <c r="G10" s="16" t="s">
        <v>53</v>
      </c>
      <c r="H10" s="22" t="s">
        <v>54</v>
      </c>
      <c r="I10" s="15" t="s">
        <v>55</v>
      </c>
      <c r="J10" s="15">
        <v>20</v>
      </c>
      <c r="K10" s="15">
        <v>300</v>
      </c>
      <c r="L10" s="15" t="s">
        <v>56</v>
      </c>
    </row>
    <row r="11" s="1" customFormat="1" ht="70" customHeight="1" spans="1:13">
      <c r="A11" s="20"/>
      <c r="B11" s="15">
        <v>7</v>
      </c>
      <c r="C11" s="15" t="s">
        <v>57</v>
      </c>
      <c r="D11" s="16" t="s">
        <v>58</v>
      </c>
      <c r="E11" s="16" t="s">
        <v>59</v>
      </c>
      <c r="F11" s="16" t="s">
        <v>17</v>
      </c>
      <c r="G11" s="16" t="s">
        <v>60</v>
      </c>
      <c r="H11" s="19" t="s">
        <v>27</v>
      </c>
      <c r="I11" s="15" t="s">
        <v>61</v>
      </c>
      <c r="J11" s="15">
        <v>30</v>
      </c>
      <c r="K11" s="15">
        <v>500</v>
      </c>
      <c r="L11" s="15" t="s">
        <v>62</v>
      </c>
      <c r="M11" s="36"/>
    </row>
    <row r="12" s="1" customFormat="1" ht="69" customHeight="1" spans="1:13">
      <c r="A12" s="20"/>
      <c r="B12" s="15">
        <v>8</v>
      </c>
      <c r="C12" s="15" t="s">
        <v>63</v>
      </c>
      <c r="D12" s="16" t="s">
        <v>64</v>
      </c>
      <c r="E12" s="16" t="s">
        <v>65</v>
      </c>
      <c r="F12" s="16" t="s">
        <v>17</v>
      </c>
      <c r="G12" s="16" t="s">
        <v>66</v>
      </c>
      <c r="H12" s="19" t="s">
        <v>27</v>
      </c>
      <c r="I12" s="15" t="s">
        <v>67</v>
      </c>
      <c r="J12" s="37">
        <v>60</v>
      </c>
      <c r="K12" s="37">
        <v>800</v>
      </c>
      <c r="L12" s="38" t="s">
        <v>68</v>
      </c>
      <c r="M12" s="36"/>
    </row>
    <row r="13" s="1" customFormat="1" ht="82" customHeight="1" spans="1:13">
      <c r="A13" s="20"/>
      <c r="B13" s="15">
        <v>9</v>
      </c>
      <c r="C13" s="15" t="s">
        <v>69</v>
      </c>
      <c r="D13" s="16" t="s">
        <v>70</v>
      </c>
      <c r="E13" s="16" t="s">
        <v>71</v>
      </c>
      <c r="F13" s="16" t="s">
        <v>17</v>
      </c>
      <c r="G13" s="16" t="s">
        <v>72</v>
      </c>
      <c r="H13" s="19" t="s">
        <v>27</v>
      </c>
      <c r="I13" s="15" t="s">
        <v>73</v>
      </c>
      <c r="J13" s="39">
        <v>100</v>
      </c>
      <c r="K13" s="39">
        <v>5000</v>
      </c>
      <c r="L13" s="39" t="s">
        <v>74</v>
      </c>
      <c r="M13" s="36"/>
    </row>
    <row r="14" ht="18" customHeight="1" spans="1:13">
      <c r="A14" s="20"/>
      <c r="B14" s="23"/>
      <c r="C14" s="23"/>
      <c r="D14" s="16"/>
      <c r="E14" s="16"/>
      <c r="F14" s="16"/>
      <c r="G14" s="16"/>
      <c r="H14" s="24"/>
      <c r="I14" s="15" t="s">
        <v>75</v>
      </c>
      <c r="J14" s="15">
        <f>SUM(J5:J13)</f>
        <v>2252</v>
      </c>
      <c r="K14" s="15">
        <f>SUM(K5:K13)</f>
        <v>108875</v>
      </c>
      <c r="L14" s="23"/>
      <c r="M14" s="40"/>
    </row>
    <row r="15" spans="1:12">
      <c r="A15" s="25" t="s">
        <v>76</v>
      </c>
      <c r="B15" s="25"/>
      <c r="C15" s="25"/>
      <c r="D15" s="26" t="s">
        <v>77</v>
      </c>
      <c r="E15" s="26">
        <v>0</v>
      </c>
      <c r="F15" s="26"/>
      <c r="G15" s="26"/>
      <c r="H15" s="27"/>
      <c r="I15" s="41"/>
      <c r="J15" s="41"/>
      <c r="K15" s="41"/>
      <c r="L15" s="29"/>
    </row>
    <row r="16" spans="1:12">
      <c r="A16" s="25"/>
      <c r="B16" s="25"/>
      <c r="C16" s="25"/>
      <c r="D16" s="26" t="s">
        <v>25</v>
      </c>
      <c r="E16" s="26">
        <v>1</v>
      </c>
      <c r="F16" s="26"/>
      <c r="G16" s="26"/>
      <c r="H16" s="27"/>
      <c r="I16" s="41"/>
      <c r="J16" s="41"/>
      <c r="K16" s="41"/>
      <c r="L16" s="29"/>
    </row>
    <row r="17" spans="1:12">
      <c r="A17" s="25"/>
      <c r="B17" s="25"/>
      <c r="C17" s="25"/>
      <c r="D17" s="26" t="s">
        <v>78</v>
      </c>
      <c r="E17" s="26">
        <v>0</v>
      </c>
      <c r="F17" s="28"/>
      <c r="G17" s="8"/>
      <c r="H17" s="29"/>
      <c r="I17" s="8"/>
      <c r="J17" s="8"/>
      <c r="K17" s="8"/>
      <c r="L17" s="29"/>
    </row>
    <row r="18" spans="1:12">
      <c r="A18" s="25"/>
      <c r="B18" s="25"/>
      <c r="C18" s="25"/>
      <c r="D18" s="26" t="s">
        <v>17</v>
      </c>
      <c r="E18" s="26">
        <v>8</v>
      </c>
      <c r="F18" s="28"/>
      <c r="G18" s="8"/>
      <c r="H18" s="29"/>
      <c r="I18" s="8"/>
      <c r="J18" s="8"/>
      <c r="K18" s="8"/>
      <c r="L18" s="29"/>
    </row>
  </sheetData>
  <mergeCells count="15">
    <mergeCell ref="A1:L1"/>
    <mergeCell ref="B2:L2"/>
    <mergeCell ref="A6:A13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5:C1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2018-04-14T13:45:00Z</dcterms:created>
  <dcterms:modified xsi:type="dcterms:W3CDTF">2019-07-29T09:19:26Z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