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<sst xmlns="http://schemas.openxmlformats.org/spreadsheetml/2006/main" count="161" uniqueCount="113">
  <si>
    <t>定州市2019年8月志愿服务项目月发布工作报送表</t>
  </si>
  <si>
    <t>填报单位：定州市文明办</t>
  </si>
  <si>
    <t>序号</t>
  </si>
  <si>
    <t>主办单位</t>
  </si>
  <si>
    <t>运行主体基本情况</t>
  </si>
  <si>
    <t>项目名称</t>
  </si>
  <si>
    <t>项目属性</t>
  </si>
  <si>
    <t>内容简介</t>
  </si>
  <si>
    <t>运行时间</t>
  </si>
  <si>
    <t>活动地点</t>
  </si>
  <si>
    <t>招聘志愿者人数</t>
  </si>
  <si>
    <t>受益人数</t>
  </si>
  <si>
    <t>联系方式</t>
  </si>
  <si>
    <t>定州市爱心飞扬救援队</t>
  </si>
  <si>
    <t>定州市爱心飞扬救援队，人员规模40人，预计参与本项目的人数：20人。</t>
  </si>
  <si>
    <t>救助车辆</t>
  </si>
  <si>
    <t>其他惠民</t>
  </si>
  <si>
    <t>救助道路受困车辆</t>
  </si>
  <si>
    <t>8月</t>
  </si>
  <si>
    <t>定州市及周边村镇</t>
  </si>
  <si>
    <t>王曼17736276529</t>
  </si>
  <si>
    <t>定州市思源公益事业服务中心</t>
  </si>
  <si>
    <t>定州市思源公益事业服务中心，人员规模247人，预计参与本项目的人数：100人。</t>
  </si>
  <si>
    <t>“公益林”项目</t>
  </si>
  <si>
    <t>环保类</t>
  </si>
  <si>
    <t>对定州的沙滩地和河套防护林建设发起的活动</t>
  </si>
  <si>
    <t>全年</t>
  </si>
  <si>
    <t>定州市区内</t>
  </si>
  <si>
    <t>定州市爱心飞扬志愿者公益协会</t>
  </si>
  <si>
    <t>定州市爱心飞扬志愿者公益协会，人员规模1277人，预计参与本项目的人数：30人。</t>
  </si>
  <si>
    <t>庆“八一”建军节公益志愿服务活动</t>
  </si>
  <si>
    <t>扶贫类</t>
  </si>
  <si>
    <t>进行志愿慰问，帮助退伍退役老兵清扫卫生，陪同退役老兵聊天，为老人送去大米、面粉、牛奶、鸡蛋、水果等物品</t>
  </si>
  <si>
    <t>定州市周村镇</t>
  </si>
  <si>
    <t>定州市子位镇七级村志愿服务队</t>
  </si>
  <si>
    <t>定州市子位镇七级村志愿服务队，人员规模602人，预计参与本项目的人数：10人。</t>
  </si>
  <si>
    <t>庆“八一”爱国电影放映活动</t>
  </si>
  <si>
    <t>其他惠民类</t>
  </si>
  <si>
    <t>在社区广场开展庆“八一”爱国电影放映活动。播放《空天猎》、《焦裕禄》、《集结号》等弘扬正能量的战争主题影片，以此激发群众爱国情怀。</t>
  </si>
  <si>
    <t>定州市子位镇七级村</t>
  </si>
  <si>
    <t>河北广电网络定州志愿服务小分队</t>
  </si>
  <si>
    <t>河北广电网络定州志愿服务小分队，人员规模199人，预计参与本项目的人数：25人。</t>
  </si>
  <si>
    <t>美化社区环境</t>
  </si>
  <si>
    <t>志愿者清理单元楼门前小广告、打扫小区卫生</t>
  </si>
  <si>
    <t>定州市通达小区</t>
  </si>
  <si>
    <t>定州市南庄子社区志愿服务队</t>
  </si>
  <si>
    <t>定州市南庄子社区志愿服务队，人员规模300人，预计参与本项目的人数：40人</t>
  </si>
  <si>
    <t>环境卫生清理</t>
  </si>
  <si>
    <t>组织党员清扫城市垃圾，美化家园</t>
  </si>
  <si>
    <t>定州市区南庄子村</t>
  </si>
  <si>
    <t>定州市供电局党员志愿服务队</t>
  </si>
  <si>
    <t>定州市供电局党员志愿服务队，人员规模267人，预计参与本项目的人数：40人</t>
  </si>
  <si>
    <t>定州市马道街社区</t>
  </si>
  <si>
    <t>定州市教育局志愿服务队</t>
  </si>
  <si>
    <t>定州市教育局志愿服务队，人员规模376人，预计参与本项目的人数：120人。</t>
  </si>
  <si>
    <t>召开专题党课</t>
  </si>
  <si>
    <t>市教育局举办庆祝建党98周年专题党课活动，带领机关党员干部深学细悟新党章，进一步用党的创新理论武装头脑、指导实践。</t>
  </si>
  <si>
    <t>定州市教育局</t>
  </si>
  <si>
    <t>河北广电网络定州志愿服务小分队，人员规模138人，预计参与本项目的人数：50人。</t>
  </si>
  <si>
    <t>爱国主义和知识宣传</t>
  </si>
  <si>
    <t>通过发放宣传单等形式开展爱国主义知识宣传</t>
  </si>
  <si>
    <t>定州市紫芳园社区</t>
  </si>
  <si>
    <t>定州爱心雨夜志愿服务团队</t>
  </si>
  <si>
    <t>定州爱心雨夜志愿服务团队 ，人员规模114人，预计参与本项目的人数：30人。</t>
  </si>
  <si>
    <t>文明引导</t>
  </si>
  <si>
    <t>志愿者在城区内红绿灯路口对不文明行为进行劝导</t>
  </si>
  <si>
    <t>定州市中山中路市中心交叉口</t>
  </si>
  <si>
    <t>定州爱心飞扬志愿者公益协会</t>
  </si>
  <si>
    <t>定州爱心飞扬志愿者公益协会，人员规模1177人，预计参与本项目的人数：30人。</t>
  </si>
  <si>
    <t>慰问贫困党员</t>
  </si>
  <si>
    <t>七一党的生日，为贫困党员送温暖，让他们感受来自社会各界的关爱</t>
  </si>
  <si>
    <t>定州市明月店镇</t>
  </si>
  <si>
    <t>定州市西城区中天新郡社区志愿服务队</t>
  </si>
  <si>
    <t>定州市西城区中天新郡社区志愿服务队，人员规模114人，预计参与本项目的人数：20人</t>
  </si>
  <si>
    <t>清理辖区环境卫生</t>
  </si>
  <si>
    <t>清理辖区卫生死角，清理小广告</t>
  </si>
  <si>
    <t>定州市中天新郡社区</t>
  </si>
  <si>
    <t>定州爱心飞扬志愿者公益协会，人员规模1177人，预计参与本项目的人数：20人。</t>
  </si>
  <si>
    <t>看望孤寡老人</t>
  </si>
  <si>
    <t>看望孤寡老人，送去粽子、米、面、油等生活物品，帮老人打扫卫生聊聊天等</t>
  </si>
  <si>
    <t>定州市大辛庄镇</t>
  </si>
  <si>
    <t>定州市安全生产志愿服务队</t>
  </si>
  <si>
    <t>定州市安全生产志愿服务队，人员规模1875人，预计参与本项目的人数：20人。</t>
  </si>
  <si>
    <t>防汛安全培训</t>
  </si>
  <si>
    <t>对居民进行防汛安全知识培训</t>
  </si>
  <si>
    <t>定州市领秀城校区</t>
  </si>
  <si>
    <t>定州爱心雨夜志愿服务团队 ，人员规模114人，预计参与本项目的人数：20人。</t>
  </si>
  <si>
    <t>“让爱回家”黄手环公益发放</t>
  </si>
  <si>
    <t>免费发放黄手环，宣传黄手环知识，呼吁社会关爱老年人</t>
  </si>
  <si>
    <t>每月周日</t>
  </si>
  <si>
    <t>定州市中山公园</t>
  </si>
  <si>
    <t>定州市阳光爱心志愿服务队</t>
  </si>
  <si>
    <t>定州市阳光爱心志愿服务队 ，人员规模：641人
预计参与本项目的人数：30人。</t>
  </si>
  <si>
    <t>维护交通秩序</t>
  </si>
  <si>
    <t>维护交通秩序，宣传交通安全知识</t>
  </si>
  <si>
    <t>定州市博陵北街与兴定中路交叉口</t>
  </si>
  <si>
    <t>扶贫 慰问</t>
  </si>
  <si>
    <t>定州周边乡镇慰问孤寡老人</t>
  </si>
  <si>
    <t>定州市东亭镇</t>
  </si>
  <si>
    <t>定州市中山绿洲社区志愿服务队</t>
  </si>
  <si>
    <t>定州市中山绿洲社区志愿服务队 ，人员规模41人，预计参与本项目的人数：20人。</t>
  </si>
  <si>
    <t>环境卫生治理活动</t>
  </si>
  <si>
    <t>对社区环境卫生进行集中治理</t>
  </si>
  <si>
    <t>定州市中山绿洲社区</t>
  </si>
  <si>
    <t>定州市朝阳公益协会</t>
  </si>
  <si>
    <t>定州市朝阳公益协会，人员规模2887人，预计参与本项目的人数：10人。</t>
  </si>
  <si>
    <t>慰问孤寡老人</t>
  </si>
  <si>
    <t>定州市东旺镇</t>
  </si>
  <si>
    <t>河北广电网络定州志愿服务小分队，人员规模199人，预计参与本项目的人数：20人。</t>
  </si>
  <si>
    <t>为创建文明城市开展环境卫生整治工作</t>
  </si>
  <si>
    <t>对辖区环境卫生</t>
  </si>
  <si>
    <t>项目属性合计</t>
  </si>
  <si>
    <t>冬奥类</t>
  </si>
</sst>
</file>

<file path=xl/styles.xml><?xml version="1.0" encoding="utf-8"?>
<styleSheet xmlns="http://schemas.openxmlformats.org/spreadsheetml/2006/main">
  <numFmts count="5">
    <numFmt numFmtId="176" formatCode="yyyy&quot;年&quot;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b/>
      <sz val="22"/>
      <color theme="1"/>
      <name val="华文中宋"/>
      <charset val="134"/>
    </font>
    <font>
      <sz val="12"/>
      <color theme="1"/>
      <name val="黑体"/>
      <charset val="134"/>
    </font>
    <font>
      <sz val="12"/>
      <color theme="1"/>
      <name val="仿宋_GB2312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6" fillId="15" borderId="7" applyNumberFormat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58" fontId="4" fillId="0" borderId="2" xfId="0" applyNumberFormat="1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>
      <alignment horizontal="left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58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58" fontId="5" fillId="0" borderId="2" xfId="0" applyNumberFormat="1" applyFont="1" applyFill="1" applyBorder="1" applyAlignment="1">
      <alignment horizontal="center" vertical="center" wrapText="1"/>
    </xf>
    <xf numFmtId="58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"/>
  <sheetViews>
    <sheetView tabSelected="1" topLeftCell="A22" workbookViewId="0">
      <selection activeCell="D5" sqref="D5"/>
    </sheetView>
  </sheetViews>
  <sheetFormatPr defaultColWidth="9" defaultRowHeight="13.5"/>
  <cols>
    <col min="1" max="1" width="12" style="1" customWidth="1"/>
    <col min="2" max="2" width="5.5" style="1" customWidth="1"/>
    <col min="3" max="3" width="17.4416666666667" style="1" customWidth="1"/>
    <col min="4" max="4" width="32.2833333333333" style="4" customWidth="1"/>
    <col min="5" max="5" width="18.5583333333333" style="1" customWidth="1"/>
    <col min="6" max="6" width="11" style="5" customWidth="1"/>
    <col min="7" max="7" width="31.2333333333333" style="4" customWidth="1"/>
    <col min="8" max="8" width="16.725" style="5" customWidth="1"/>
    <col min="9" max="9" width="16.8833333333333" style="5" customWidth="1"/>
    <col min="10" max="10" width="10.6333333333333" style="5" customWidth="1"/>
    <col min="11" max="11" width="10.45" style="5" customWidth="1"/>
    <col min="12" max="12" width="14.8833333333333" style="1" customWidth="1"/>
    <col min="13" max="16384" width="9" style="1"/>
  </cols>
  <sheetData>
    <row r="1" s="1" customFormat="1" ht="27" spans="1:12">
      <c r="A1" s="6" t="s">
        <v>0</v>
      </c>
      <c r="B1" s="6"/>
      <c r="C1" s="6"/>
      <c r="D1" s="7"/>
      <c r="E1" s="6"/>
      <c r="F1" s="6"/>
      <c r="G1" s="7"/>
      <c r="H1" s="6"/>
      <c r="I1" s="6"/>
      <c r="J1" s="6"/>
      <c r="K1" s="6"/>
      <c r="L1" s="34"/>
    </row>
    <row r="2" s="1" customFormat="1" ht="27.75" customHeight="1" spans="2:12">
      <c r="B2" s="8" t="s">
        <v>1</v>
      </c>
      <c r="C2" s="9"/>
      <c r="D2" s="9"/>
      <c r="E2" s="9"/>
      <c r="F2" s="10"/>
      <c r="G2" s="9"/>
      <c r="H2" s="10"/>
      <c r="I2" s="10"/>
      <c r="J2" s="10"/>
      <c r="K2" s="10"/>
      <c r="L2" s="35"/>
    </row>
    <row r="3" s="1" customFormat="1" ht="27.75" customHeight="1" spans="1:12">
      <c r="A3" s="11"/>
      <c r="B3" s="12" t="s">
        <v>2</v>
      </c>
      <c r="C3" s="13" t="s">
        <v>3</v>
      </c>
      <c r="D3" s="12" t="s">
        <v>4</v>
      </c>
      <c r="E3" s="13" t="s">
        <v>5</v>
      </c>
      <c r="F3" s="12" t="s">
        <v>6</v>
      </c>
      <c r="G3" s="12" t="s">
        <v>7</v>
      </c>
      <c r="H3" s="13" t="s">
        <v>8</v>
      </c>
      <c r="I3" s="12" t="s">
        <v>9</v>
      </c>
      <c r="J3" s="13" t="s">
        <v>10</v>
      </c>
      <c r="K3" s="12" t="s">
        <v>11</v>
      </c>
      <c r="L3" s="12" t="s">
        <v>12</v>
      </c>
    </row>
    <row r="4" s="1" customFormat="1" ht="28.5" customHeight="1" spans="1:12">
      <c r="A4" s="11"/>
      <c r="B4" s="12"/>
      <c r="C4" s="13"/>
      <c r="D4" s="12"/>
      <c r="E4" s="12"/>
      <c r="F4" s="12"/>
      <c r="G4" s="12"/>
      <c r="H4" s="13"/>
      <c r="I4" s="12"/>
      <c r="J4" s="13"/>
      <c r="K4" s="12"/>
      <c r="L4" s="12"/>
    </row>
    <row r="5" s="1" customFormat="1" ht="56" customHeight="1" spans="1:12">
      <c r="A5" s="11"/>
      <c r="B5" s="12">
        <v>1</v>
      </c>
      <c r="C5" s="14" t="s">
        <v>13</v>
      </c>
      <c r="D5" s="14" t="s">
        <v>14</v>
      </c>
      <c r="E5" s="15" t="s">
        <v>15</v>
      </c>
      <c r="F5" s="15" t="s">
        <v>16</v>
      </c>
      <c r="G5" s="14" t="s">
        <v>17</v>
      </c>
      <c r="H5" s="15" t="s">
        <v>18</v>
      </c>
      <c r="I5" s="15" t="s">
        <v>19</v>
      </c>
      <c r="J5" s="15">
        <v>20</v>
      </c>
      <c r="K5" s="15">
        <v>40</v>
      </c>
      <c r="L5" s="15" t="s">
        <v>20</v>
      </c>
    </row>
    <row r="6" s="1" customFormat="1" ht="65" customHeight="1" spans="1:14">
      <c r="A6" s="11"/>
      <c r="B6" s="12">
        <v>2</v>
      </c>
      <c r="C6" s="14" t="s">
        <v>21</v>
      </c>
      <c r="D6" s="14" t="s">
        <v>22</v>
      </c>
      <c r="E6" s="15" t="s">
        <v>23</v>
      </c>
      <c r="F6" s="15" t="s">
        <v>24</v>
      </c>
      <c r="G6" s="14" t="s">
        <v>25</v>
      </c>
      <c r="H6" s="14" t="s">
        <v>26</v>
      </c>
      <c r="I6" s="14" t="s">
        <v>27</v>
      </c>
      <c r="J6" s="14">
        <v>100</v>
      </c>
      <c r="K6" s="14">
        <v>1000</v>
      </c>
      <c r="L6" s="14" t="s">
        <v>20</v>
      </c>
      <c r="M6" s="14"/>
      <c r="N6" s="14"/>
    </row>
    <row r="7" s="1" customFormat="1" ht="81" customHeight="1" spans="1:14">
      <c r="A7" s="11"/>
      <c r="B7" s="12">
        <v>3</v>
      </c>
      <c r="C7" s="14" t="s">
        <v>28</v>
      </c>
      <c r="D7" s="14" t="s">
        <v>29</v>
      </c>
      <c r="E7" s="14" t="s">
        <v>30</v>
      </c>
      <c r="F7" s="15" t="s">
        <v>31</v>
      </c>
      <c r="G7" s="14" t="s">
        <v>32</v>
      </c>
      <c r="H7" s="16">
        <v>43678</v>
      </c>
      <c r="I7" s="14" t="s">
        <v>33</v>
      </c>
      <c r="J7" s="14">
        <v>30</v>
      </c>
      <c r="K7" s="14">
        <v>5</v>
      </c>
      <c r="L7" s="14" t="s">
        <v>20</v>
      </c>
      <c r="M7" s="14"/>
      <c r="N7" s="14"/>
    </row>
    <row r="8" s="1" customFormat="1" ht="104" customHeight="1" spans="1:14">
      <c r="A8" s="11"/>
      <c r="B8" s="12">
        <v>4</v>
      </c>
      <c r="C8" s="14" t="s">
        <v>34</v>
      </c>
      <c r="D8" s="14" t="s">
        <v>35</v>
      </c>
      <c r="E8" s="14" t="s">
        <v>36</v>
      </c>
      <c r="F8" s="15" t="s">
        <v>37</v>
      </c>
      <c r="G8" s="14" t="s">
        <v>38</v>
      </c>
      <c r="H8" s="17">
        <v>43678</v>
      </c>
      <c r="I8" s="14" t="s">
        <v>39</v>
      </c>
      <c r="J8" s="14">
        <v>10</v>
      </c>
      <c r="K8" s="14">
        <v>120</v>
      </c>
      <c r="L8" s="14" t="s">
        <v>20</v>
      </c>
      <c r="M8" s="36"/>
      <c r="N8" s="36"/>
    </row>
    <row r="9" s="1" customFormat="1" ht="61" customHeight="1" spans="1:12">
      <c r="A9" s="11"/>
      <c r="B9" s="12">
        <v>5</v>
      </c>
      <c r="C9" s="14" t="s">
        <v>40</v>
      </c>
      <c r="D9" s="14" t="s">
        <v>41</v>
      </c>
      <c r="E9" s="14" t="s">
        <v>42</v>
      </c>
      <c r="F9" s="14" t="s">
        <v>24</v>
      </c>
      <c r="G9" s="18" t="s">
        <v>43</v>
      </c>
      <c r="H9" s="17">
        <v>43680</v>
      </c>
      <c r="I9" s="15" t="s">
        <v>44</v>
      </c>
      <c r="J9" s="15">
        <v>25</v>
      </c>
      <c r="K9" s="15">
        <v>1300</v>
      </c>
      <c r="L9" s="15" t="s">
        <v>20</v>
      </c>
    </row>
    <row r="10" s="1" customFormat="1" ht="81" customHeight="1" spans="1:12">
      <c r="A10" s="11"/>
      <c r="B10" s="12">
        <v>6</v>
      </c>
      <c r="C10" s="14" t="s">
        <v>45</v>
      </c>
      <c r="D10" s="14" t="s">
        <v>46</v>
      </c>
      <c r="E10" s="14" t="s">
        <v>47</v>
      </c>
      <c r="F10" s="14" t="s">
        <v>24</v>
      </c>
      <c r="G10" s="14" t="s">
        <v>48</v>
      </c>
      <c r="H10" s="17">
        <v>43681</v>
      </c>
      <c r="I10" s="15" t="s">
        <v>49</v>
      </c>
      <c r="J10" s="15">
        <v>40</v>
      </c>
      <c r="K10" s="15">
        <v>3000</v>
      </c>
      <c r="L10" s="15" t="s">
        <v>20</v>
      </c>
    </row>
    <row r="11" s="1" customFormat="1" ht="81" customHeight="1" spans="1:12">
      <c r="A11" s="11"/>
      <c r="B11" s="12">
        <v>7</v>
      </c>
      <c r="C11" s="14" t="s">
        <v>50</v>
      </c>
      <c r="D11" s="14" t="s">
        <v>51</v>
      </c>
      <c r="E11" s="14" t="s">
        <v>47</v>
      </c>
      <c r="F11" s="14" t="s">
        <v>24</v>
      </c>
      <c r="G11" s="14" t="s">
        <v>48</v>
      </c>
      <c r="H11" s="19">
        <v>43682</v>
      </c>
      <c r="I11" s="15" t="s">
        <v>52</v>
      </c>
      <c r="J11" s="15">
        <v>40</v>
      </c>
      <c r="K11" s="15">
        <v>1000</v>
      </c>
      <c r="L11" s="15" t="s">
        <v>20</v>
      </c>
    </row>
    <row r="12" s="2" customFormat="1" ht="85" customHeight="1" spans="1:12">
      <c r="A12" s="20"/>
      <c r="B12" s="12">
        <v>8</v>
      </c>
      <c r="C12" s="14" t="s">
        <v>53</v>
      </c>
      <c r="D12" s="14" t="s">
        <v>54</v>
      </c>
      <c r="E12" s="14" t="s">
        <v>55</v>
      </c>
      <c r="F12" s="14" t="s">
        <v>37</v>
      </c>
      <c r="G12" s="14" t="s">
        <v>56</v>
      </c>
      <c r="H12" s="19">
        <v>43686</v>
      </c>
      <c r="I12" s="15" t="s">
        <v>57</v>
      </c>
      <c r="J12" s="15">
        <v>120</v>
      </c>
      <c r="K12" s="15">
        <v>120</v>
      </c>
      <c r="L12" s="15" t="s">
        <v>20</v>
      </c>
    </row>
    <row r="13" s="2" customFormat="1" ht="85" customHeight="1" spans="1:12">
      <c r="A13" s="20"/>
      <c r="B13" s="12">
        <v>9</v>
      </c>
      <c r="C13" s="14" t="s">
        <v>40</v>
      </c>
      <c r="D13" s="14" t="s">
        <v>58</v>
      </c>
      <c r="E13" s="14" t="s">
        <v>59</v>
      </c>
      <c r="F13" s="14" t="s">
        <v>37</v>
      </c>
      <c r="G13" s="14" t="s">
        <v>60</v>
      </c>
      <c r="H13" s="19">
        <v>43687</v>
      </c>
      <c r="I13" s="15" t="s">
        <v>61</v>
      </c>
      <c r="J13" s="15">
        <v>50</v>
      </c>
      <c r="K13" s="15">
        <v>1000</v>
      </c>
      <c r="L13" s="15" t="s">
        <v>20</v>
      </c>
    </row>
    <row r="14" s="2" customFormat="1" ht="71" customHeight="1" spans="1:12">
      <c r="A14" s="20"/>
      <c r="B14" s="12">
        <v>10</v>
      </c>
      <c r="C14" s="14" t="s">
        <v>62</v>
      </c>
      <c r="D14" s="14" t="s">
        <v>63</v>
      </c>
      <c r="E14" s="14" t="s">
        <v>64</v>
      </c>
      <c r="F14" s="14" t="s">
        <v>37</v>
      </c>
      <c r="G14" s="14" t="s">
        <v>65</v>
      </c>
      <c r="H14" s="19">
        <v>43690</v>
      </c>
      <c r="I14" s="15" t="s">
        <v>66</v>
      </c>
      <c r="J14" s="15">
        <v>30</v>
      </c>
      <c r="K14" s="15">
        <v>1000</v>
      </c>
      <c r="L14" s="14" t="s">
        <v>20</v>
      </c>
    </row>
    <row r="15" s="2" customFormat="1" ht="71" customHeight="1" spans="1:12">
      <c r="A15" s="20"/>
      <c r="B15" s="12">
        <v>11</v>
      </c>
      <c r="C15" s="14" t="s">
        <v>67</v>
      </c>
      <c r="D15" s="14" t="s">
        <v>68</v>
      </c>
      <c r="E15" s="14" t="s">
        <v>69</v>
      </c>
      <c r="F15" s="14" t="s">
        <v>37</v>
      </c>
      <c r="G15" s="14" t="s">
        <v>70</v>
      </c>
      <c r="H15" s="19">
        <v>43692</v>
      </c>
      <c r="I15" s="15" t="s">
        <v>71</v>
      </c>
      <c r="J15" s="15">
        <v>30</v>
      </c>
      <c r="K15" s="15">
        <v>5</v>
      </c>
      <c r="L15" s="14" t="s">
        <v>20</v>
      </c>
    </row>
    <row r="16" s="2" customFormat="1" ht="71" customHeight="1" spans="1:12">
      <c r="A16" s="20"/>
      <c r="B16" s="12">
        <v>12</v>
      </c>
      <c r="C16" s="14" t="s">
        <v>72</v>
      </c>
      <c r="D16" s="14" t="s">
        <v>73</v>
      </c>
      <c r="E16" s="14" t="s">
        <v>74</v>
      </c>
      <c r="F16" s="14" t="s">
        <v>24</v>
      </c>
      <c r="G16" s="14" t="s">
        <v>75</v>
      </c>
      <c r="H16" s="19">
        <v>43694</v>
      </c>
      <c r="I16" s="15" t="s">
        <v>76</v>
      </c>
      <c r="J16" s="15">
        <v>20</v>
      </c>
      <c r="K16" s="15">
        <v>500</v>
      </c>
      <c r="L16" s="14" t="s">
        <v>20</v>
      </c>
    </row>
    <row r="17" s="2" customFormat="1" ht="73" customHeight="1" spans="1:12">
      <c r="A17" s="20"/>
      <c r="B17" s="12">
        <v>13</v>
      </c>
      <c r="C17" s="14" t="s">
        <v>67</v>
      </c>
      <c r="D17" s="14" t="s">
        <v>77</v>
      </c>
      <c r="E17" s="14" t="s">
        <v>78</v>
      </c>
      <c r="F17" s="14" t="s">
        <v>31</v>
      </c>
      <c r="G17" s="14" t="s">
        <v>79</v>
      </c>
      <c r="H17" s="19">
        <v>43697</v>
      </c>
      <c r="I17" s="15" t="s">
        <v>80</v>
      </c>
      <c r="J17" s="15">
        <v>20</v>
      </c>
      <c r="K17" s="15">
        <v>8</v>
      </c>
      <c r="L17" s="15" t="s">
        <v>20</v>
      </c>
    </row>
    <row r="18" s="2" customFormat="1" ht="73" customHeight="1" spans="1:12">
      <c r="A18" s="20"/>
      <c r="B18" s="12">
        <v>14</v>
      </c>
      <c r="C18" s="14" t="s">
        <v>81</v>
      </c>
      <c r="D18" s="14" t="s">
        <v>82</v>
      </c>
      <c r="E18" s="21" t="s">
        <v>83</v>
      </c>
      <c r="F18" s="14" t="s">
        <v>37</v>
      </c>
      <c r="G18" s="21" t="s">
        <v>84</v>
      </c>
      <c r="H18" s="19">
        <v>43699</v>
      </c>
      <c r="I18" s="15" t="s">
        <v>85</v>
      </c>
      <c r="J18" s="15">
        <v>20</v>
      </c>
      <c r="K18" s="15">
        <v>200</v>
      </c>
      <c r="L18" s="15" t="s">
        <v>20</v>
      </c>
    </row>
    <row r="19" s="2" customFormat="1" ht="59" customHeight="1" spans="1:12">
      <c r="A19" s="20"/>
      <c r="B19" s="12">
        <v>15</v>
      </c>
      <c r="C19" s="14" t="s">
        <v>62</v>
      </c>
      <c r="D19" s="14" t="s">
        <v>86</v>
      </c>
      <c r="E19" s="15" t="s">
        <v>87</v>
      </c>
      <c r="F19" s="15" t="s">
        <v>37</v>
      </c>
      <c r="G19" s="14" t="s">
        <v>88</v>
      </c>
      <c r="H19" s="19" t="s">
        <v>89</v>
      </c>
      <c r="I19" s="37" t="s">
        <v>90</v>
      </c>
      <c r="J19" s="15">
        <v>20</v>
      </c>
      <c r="K19" s="15">
        <v>500</v>
      </c>
      <c r="L19" s="15" t="s">
        <v>20</v>
      </c>
    </row>
    <row r="20" s="2" customFormat="1" ht="65" customHeight="1" spans="1:12">
      <c r="A20" s="20"/>
      <c r="B20" s="12">
        <v>16</v>
      </c>
      <c r="C20" s="14" t="s">
        <v>91</v>
      </c>
      <c r="D20" s="14" t="s">
        <v>92</v>
      </c>
      <c r="E20" s="22" t="s">
        <v>93</v>
      </c>
      <c r="F20" s="22" t="s">
        <v>37</v>
      </c>
      <c r="G20" s="23" t="s">
        <v>94</v>
      </c>
      <c r="H20" s="19">
        <v>43699</v>
      </c>
      <c r="I20" s="15" t="s">
        <v>95</v>
      </c>
      <c r="J20" s="15">
        <v>30</v>
      </c>
      <c r="K20" s="15">
        <v>500</v>
      </c>
      <c r="L20" s="15" t="s">
        <v>20</v>
      </c>
    </row>
    <row r="21" s="2" customFormat="1" ht="55" customHeight="1" spans="1:12">
      <c r="A21" s="20"/>
      <c r="B21" s="12">
        <v>17</v>
      </c>
      <c r="C21" s="14" t="s">
        <v>62</v>
      </c>
      <c r="D21" s="14" t="s">
        <v>86</v>
      </c>
      <c r="E21" s="15" t="s">
        <v>96</v>
      </c>
      <c r="F21" s="15" t="s">
        <v>31</v>
      </c>
      <c r="G21" s="14" t="s">
        <v>97</v>
      </c>
      <c r="H21" s="19">
        <v>43701</v>
      </c>
      <c r="I21" s="15" t="s">
        <v>98</v>
      </c>
      <c r="J21" s="15">
        <v>20</v>
      </c>
      <c r="K21" s="15">
        <v>5</v>
      </c>
      <c r="L21" s="15" t="s">
        <v>20</v>
      </c>
    </row>
    <row r="22" s="2" customFormat="1" ht="61" customHeight="1" spans="1:12">
      <c r="A22" s="20"/>
      <c r="B22" s="12">
        <v>18</v>
      </c>
      <c r="C22" s="14" t="s">
        <v>99</v>
      </c>
      <c r="D22" s="14" t="s">
        <v>100</v>
      </c>
      <c r="E22" s="24" t="s">
        <v>101</v>
      </c>
      <c r="F22" s="25" t="s">
        <v>24</v>
      </c>
      <c r="G22" s="24" t="s">
        <v>102</v>
      </c>
      <c r="H22" s="19">
        <v>43702</v>
      </c>
      <c r="I22" s="15" t="s">
        <v>103</v>
      </c>
      <c r="J22" s="15">
        <v>20</v>
      </c>
      <c r="K22" s="15">
        <v>800</v>
      </c>
      <c r="L22" s="15" t="s">
        <v>20</v>
      </c>
    </row>
    <row r="23" s="2" customFormat="1" ht="83" customHeight="1" spans="1:12">
      <c r="A23" s="20"/>
      <c r="B23" s="12">
        <v>19</v>
      </c>
      <c r="C23" s="14" t="s">
        <v>104</v>
      </c>
      <c r="D23" s="14" t="s">
        <v>105</v>
      </c>
      <c r="E23" s="15" t="s">
        <v>96</v>
      </c>
      <c r="F23" s="15" t="s">
        <v>31</v>
      </c>
      <c r="G23" s="14" t="s">
        <v>106</v>
      </c>
      <c r="H23" s="19">
        <v>43705</v>
      </c>
      <c r="I23" s="15" t="s">
        <v>107</v>
      </c>
      <c r="J23" s="15">
        <v>10</v>
      </c>
      <c r="K23" s="15">
        <v>5</v>
      </c>
      <c r="L23" s="15" t="s">
        <v>20</v>
      </c>
    </row>
    <row r="24" s="3" customFormat="1" ht="56" customHeight="1" spans="1:12">
      <c r="A24" s="26"/>
      <c r="B24" s="12">
        <v>20</v>
      </c>
      <c r="C24" s="14" t="s">
        <v>40</v>
      </c>
      <c r="D24" s="14" t="s">
        <v>108</v>
      </c>
      <c r="E24" s="15" t="s">
        <v>109</v>
      </c>
      <c r="F24" s="27" t="s">
        <v>24</v>
      </c>
      <c r="G24" s="28" t="s">
        <v>110</v>
      </c>
      <c r="H24" s="19">
        <v>43707</v>
      </c>
      <c r="I24" s="15" t="s">
        <v>90</v>
      </c>
      <c r="J24" s="15">
        <v>20</v>
      </c>
      <c r="K24" s="15">
        <v>600</v>
      </c>
      <c r="L24" s="15" t="s">
        <v>20</v>
      </c>
    </row>
    <row r="25" s="1" customFormat="1" spans="1:12">
      <c r="A25" s="29" t="s">
        <v>111</v>
      </c>
      <c r="B25" s="29"/>
      <c r="C25" s="29"/>
      <c r="D25" s="30" t="s">
        <v>31</v>
      </c>
      <c r="E25" s="31">
        <v>4</v>
      </c>
      <c r="F25" s="31"/>
      <c r="G25" s="30"/>
      <c r="H25" s="31"/>
      <c r="I25" s="31"/>
      <c r="J25" s="31">
        <f>SUM(J1:J21)</f>
        <v>625</v>
      </c>
      <c r="K25" s="38">
        <f>SUM(K1:K21)</f>
        <v>10303</v>
      </c>
      <c r="L25" s="11"/>
    </row>
    <row r="26" s="1" customFormat="1" spans="1:12">
      <c r="A26" s="29"/>
      <c r="B26" s="29"/>
      <c r="C26" s="29"/>
      <c r="D26" s="30" t="s">
        <v>24</v>
      </c>
      <c r="E26" s="31">
        <v>7</v>
      </c>
      <c r="F26" s="31"/>
      <c r="G26" s="30"/>
      <c r="H26" s="31"/>
      <c r="I26" s="31"/>
      <c r="J26" s="31"/>
      <c r="K26" s="31"/>
      <c r="L26" s="11"/>
    </row>
    <row r="27" s="1" customFormat="1" spans="1:12">
      <c r="A27" s="29"/>
      <c r="B27" s="29"/>
      <c r="C27" s="29"/>
      <c r="D27" s="30" t="s">
        <v>112</v>
      </c>
      <c r="E27" s="31">
        <v>0</v>
      </c>
      <c r="F27" s="32"/>
      <c r="G27" s="33"/>
      <c r="H27" s="32"/>
      <c r="I27" s="32"/>
      <c r="J27" s="32"/>
      <c r="K27" s="32"/>
      <c r="L27" s="11"/>
    </row>
    <row r="28" s="1" customFormat="1" spans="1:12">
      <c r="A28" s="29"/>
      <c r="B28" s="29"/>
      <c r="C28" s="29"/>
      <c r="D28" s="30" t="s">
        <v>37</v>
      </c>
      <c r="E28" s="31">
        <v>9</v>
      </c>
      <c r="F28" s="32"/>
      <c r="G28" s="33"/>
      <c r="H28" s="32"/>
      <c r="I28" s="32"/>
      <c r="J28" s="32"/>
      <c r="K28" s="32"/>
      <c r="L28" s="11"/>
    </row>
  </sheetData>
  <mergeCells count="15">
    <mergeCell ref="A1:L1"/>
    <mergeCell ref="B2:L2"/>
    <mergeCell ref="A12:A20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25:C2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2019-07-22T03:48:00Z</dcterms:created>
  <dcterms:modified xsi:type="dcterms:W3CDTF">2019-07-29T09:28:19Z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