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definedNames>
    <definedName name="_xlnm._FilterDatabase" localSheetId="0" hidden="1">Sheet1!$C$3:$M$79</definedName>
  </definedNames>
  <calcPr calcId="144525"/>
</workbook>
</file>

<file path=xl/sharedStrings.xml><?xml version="1.0" encoding="utf-8"?>
<sst xmlns="http://schemas.openxmlformats.org/spreadsheetml/2006/main" count="574" uniqueCount="437">
  <si>
    <t>国家税务总局河北省税务局2019年月志愿服务项目8月发布工作报送表</t>
  </si>
  <si>
    <t>填报单位：国家税务总局河北省税务局  联系人：付壮  联系电话：0311-88625345</t>
  </si>
  <si>
    <t>序号</t>
  </si>
  <si>
    <t>主办单位</t>
  </si>
  <si>
    <t>运行主体基本情况</t>
  </si>
  <si>
    <t xml:space="preserve">项目名称
</t>
  </si>
  <si>
    <t>项目属性</t>
  </si>
  <si>
    <t>内容简介</t>
  </si>
  <si>
    <t>运行时间</t>
  </si>
  <si>
    <t>活动地点</t>
  </si>
  <si>
    <t>招聘志愿者人数</t>
  </si>
  <si>
    <t>受益人数</t>
  </si>
  <si>
    <t>联系方式</t>
  </si>
  <si>
    <t>市级重点项目</t>
  </si>
  <si>
    <t>邯郸市税务局</t>
  </si>
  <si>
    <t>邯郸市税务局志愿服务队，有注册志愿者258名，预计参与本项目30人。</t>
  </si>
  <si>
    <t>大手拉小手--关爱自闭症儿童志愿活动</t>
  </si>
  <si>
    <t>其他惠民类</t>
  </si>
  <si>
    <t>组织志愿者去阳光特殊教育学校慰问、陪伴自闭症儿童。</t>
  </si>
  <si>
    <t>8月</t>
  </si>
  <si>
    <t>邯郸市</t>
  </si>
  <si>
    <t>宋一峰
0310-6263788</t>
  </si>
  <si>
    <t>邢台市桥西区税务局</t>
  </si>
  <si>
    <r>
      <rPr>
        <sz val="11"/>
        <color indexed="8"/>
        <rFont val="仿宋_GB2312"/>
        <family val="3"/>
        <charset val="134"/>
      </rPr>
      <t>桥西区税务局志愿服务队，</t>
    </r>
    <r>
      <rPr>
        <sz val="11"/>
        <rFont val="仿宋_GB2312"/>
        <family val="3"/>
        <charset val="134"/>
      </rPr>
      <t>人员规模240名，参加50人。</t>
    </r>
  </si>
  <si>
    <t>文明交通志愿劝导服务</t>
  </si>
  <si>
    <t>组织志愿者到对交通秩序进行维护</t>
  </si>
  <si>
    <t xml:space="preserve"> 8月1日--30日</t>
  </si>
  <si>
    <t>人行岗</t>
  </si>
  <si>
    <t>王现军13931965188</t>
  </si>
  <si>
    <t>承德市税务局</t>
  </si>
  <si>
    <t>承德市税务局志愿者服务队，预计50人参加本项目</t>
  </si>
  <si>
    <t>交通引领志愿先行活动</t>
  </si>
  <si>
    <t>辅助指挥路口交通</t>
  </si>
  <si>
    <t>8月待定</t>
  </si>
  <si>
    <t>承德剧场路口、商厦路口</t>
  </si>
  <si>
    <t>胡颖超              18003140909</t>
  </si>
  <si>
    <t>其他项目</t>
  </si>
  <si>
    <t>邯郸武安市税务局</t>
  </si>
  <si>
    <t>武安市税务局志愿服务队，人员规模60人，参加20人</t>
  </si>
  <si>
    <t>旅发大会志愿者活动</t>
  </si>
  <si>
    <t>参加邯郸市第四届旅发大会志愿者培训活动，为旅发大会贡献一份力量</t>
  </si>
  <si>
    <t>武安市</t>
  </si>
  <si>
    <t>连宗胜15028066557</t>
  </si>
  <si>
    <t xml:space="preserve"> 邯郸邱县税务局</t>
  </si>
  <si>
    <t>邱县税务局志愿服务队，人员规模65人，参加36人</t>
  </si>
  <si>
    <t>志愿服务</t>
  </si>
  <si>
    <t>扶贫类</t>
  </si>
  <si>
    <t>慰问困难户</t>
  </si>
  <si>
    <t>8月5日、10日</t>
  </si>
  <si>
    <t>部分农村</t>
  </si>
  <si>
    <t>霍安民 0310-8230889</t>
  </si>
  <si>
    <t>创城服务</t>
  </si>
  <si>
    <t>打扫街道、清理卫生</t>
  </si>
  <si>
    <t>东方大道</t>
  </si>
  <si>
    <t>邯郸曲周县税务局</t>
  </si>
  <si>
    <t>国家税务总局曲周县税务局志愿服务队（志愿者57人，预计参与20人）</t>
  </si>
  <si>
    <t>开展“结对帮扶”志愿活动</t>
  </si>
  <si>
    <t>我局到定点帮扶村侯村镇广下村进行结对帮扶走访慰问。</t>
  </si>
  <si>
    <t>8月14日-8月15日</t>
  </si>
  <si>
    <t>侯村镇广下村</t>
  </si>
  <si>
    <t>白朝锋 15630389512</t>
  </si>
  <si>
    <t>邯郸涉县税务局</t>
  </si>
  <si>
    <t>涉县税务局志愿服务队，人员规模60人，参加60人</t>
  </si>
  <si>
    <t>各扶贫村</t>
  </si>
  <si>
    <t>冯强0310-3836003</t>
  </si>
  <si>
    <t>邯郸广平县税务局</t>
  </si>
  <si>
    <t>广平县税务局志愿服务队，人员规模102人，参加10人</t>
  </si>
  <si>
    <t>“洁净广平*清凉夏日”志愿服务</t>
  </si>
  <si>
    <t>环保类</t>
  </si>
  <si>
    <t>在8月20日左右组织单位志愿者开展志愿服务活动</t>
  </si>
  <si>
    <t>6月5日左右</t>
  </si>
  <si>
    <t>广平县天鹅湖</t>
  </si>
  <si>
    <t>赵茹
0310-2526153</t>
  </si>
  <si>
    <t xml:space="preserve"> 邯郸魏县税务局</t>
  </si>
  <si>
    <t>魏县税务局志愿服务队，人员规模120人，参加30人</t>
  </si>
  <si>
    <t>开展交通值班志愿服务活动</t>
  </si>
  <si>
    <t>8月5日</t>
  </si>
  <si>
    <t>魏县县城</t>
  </si>
  <si>
    <t>高冀英3506685</t>
  </si>
  <si>
    <t>邯郸磁县税务局</t>
  </si>
  <si>
    <t>磁县税务局志愿服务队，人员规模182名，参加30人。</t>
  </si>
  <si>
    <t>文明旅游</t>
  </si>
  <si>
    <t>为提升市民文明旅游意识和旅游文明程度，营造温馨舒适的旅游环境，到景区、公园开展文明旅游志愿服务活动。</t>
  </si>
  <si>
    <t>8月1日-8月30日</t>
  </si>
  <si>
    <t>磁县</t>
  </si>
  <si>
    <t>霍鹏
0310-2393338</t>
  </si>
  <si>
    <t xml:space="preserve"> 邯郸临漳县税务局</t>
  </si>
  <si>
    <t>临漳县税务局志愿服务队，人员规模140人，参加9人</t>
  </si>
  <si>
    <t>走贫日活动</t>
  </si>
  <si>
    <t>困难户帮扶</t>
  </si>
  <si>
    <t>8月2日</t>
  </si>
  <si>
    <t>临漳县柳园镇所包贫困户6个村</t>
  </si>
  <si>
    <t>韩文平
13230005053</t>
  </si>
  <si>
    <t>临漳县税务局志愿服务队，人员规模140人，参加10人</t>
  </si>
  <si>
    <t>走访慰问退休军人志愿服务活动</t>
  </si>
  <si>
    <t>走访慰问退休军人</t>
  </si>
  <si>
    <t>8月1日</t>
  </si>
  <si>
    <t>临漳县城</t>
  </si>
  <si>
    <t xml:space="preserve"> 邯郸大名县税务局</t>
  </si>
  <si>
    <t>国家税务总局大名县税务局红翔志愿服务队，人员规模98人，参加98人</t>
  </si>
  <si>
    <t>打扫卫生</t>
  </si>
  <si>
    <t>组织全局干部天雄路上广场的卫生，清理小广告，保持广场的干净整洁。</t>
  </si>
  <si>
    <t>大名镇</t>
  </si>
  <si>
    <t>张梦薇0310-6564715</t>
  </si>
  <si>
    <t>邯郸市复兴区税务局</t>
  </si>
  <si>
    <t>复兴区税务局志愿服务队，人员规模99人，参加10人</t>
  </si>
  <si>
    <t>进入社区开展志愿活动</t>
  </si>
  <si>
    <t>8月12日</t>
  </si>
  <si>
    <t>张庄社区</t>
  </si>
  <si>
    <t>王勇3148020</t>
  </si>
  <si>
    <t>邯郸市邯山区税务局</t>
  </si>
  <si>
    <t>邯山区税务局红翔志愿服务队，人员规模311人，参加20人</t>
  </si>
  <si>
    <t>“儿童暑假安全知识宣传”志愿服务活动</t>
  </si>
  <si>
    <t>组织本队志愿服务者深入社区向居民宣传暑假儿童安全知识。</t>
  </si>
  <si>
    <t>邯山区</t>
  </si>
  <si>
    <t>吴晓军13931049081</t>
  </si>
  <si>
    <t>邯郸市峰峰矿区税务局</t>
  </si>
  <si>
    <t>峰峰矿区税务局有志愿者62人，本次参加约20人。</t>
  </si>
  <si>
    <t>导垃圾分类</t>
  </si>
  <si>
    <t>到城区 主要街道广场倡导垃圾分类</t>
  </si>
  <si>
    <t>8月19-23日</t>
  </si>
  <si>
    <t>峰峰矿区</t>
  </si>
  <si>
    <t>贾紫艳
13930098385</t>
  </si>
  <si>
    <t xml:space="preserve"> 邯郸市永年区税务局</t>
  </si>
  <si>
    <t>邯郸市税务局志愿服务队，人员规模244名，参加38人</t>
  </si>
  <si>
    <t>扶贫“一帮一”--慰问贫困村村民</t>
  </si>
  <si>
    <t>组织志愿者到对口的扶贫村，慰问村民，进行政策帮扶、宣传疾病预防等。</t>
  </si>
  <si>
    <t>永年区大北汪、张西堡</t>
  </si>
  <si>
    <t>李雄涛
0310-6880696</t>
  </si>
  <si>
    <t>邯郸市税务局志愿服务队，人员规模244名，参加39人</t>
  </si>
  <si>
    <t>8月15日</t>
  </si>
  <si>
    <t>李雄涛
0310-6880697</t>
  </si>
  <si>
    <t>邯郸市税务局志愿服务队，人员规模244名，参加20人</t>
  </si>
  <si>
    <t>税收政策宣传</t>
  </si>
  <si>
    <t>组织志愿者到办税服务厅、广场等人员密集地，宣传社保费等税收政策。</t>
  </si>
  <si>
    <t>8月21日</t>
  </si>
  <si>
    <t>临洺关镇</t>
  </si>
  <si>
    <t>邯郸市肥乡区税务局</t>
  </si>
  <si>
    <t>邯郸市肥乡区税务局志愿服务队，人员规模80人，可参加30人。</t>
  </si>
  <si>
    <t>组织志愿者开展扶贫帮扶活动，同时参与村庄环境整治行动。</t>
  </si>
  <si>
    <t>东辛寨、吕家堡等</t>
  </si>
  <si>
    <t>井保中0310-4909928</t>
  </si>
  <si>
    <t>邯郸市肥乡区税务局志愿服务队，人员规模80人，可参加45人。</t>
  </si>
  <si>
    <t>组织志愿者开展区环境整治行动。</t>
  </si>
  <si>
    <t>8月8-10日</t>
  </si>
  <si>
    <t>创城任务区域</t>
  </si>
  <si>
    <t>邯郸市肥乡区税务局志愿服务队，人员规模80人，可参加10人。</t>
  </si>
  <si>
    <t>组织志愿者到部分退休老干部家谈心、打扫卫生等关心关爱活动。</t>
  </si>
  <si>
    <t>8月20-25日</t>
  </si>
  <si>
    <t>退休老干部家中</t>
  </si>
  <si>
    <t>定州市税务局</t>
  </si>
  <si>
    <t>定州市税务局志愿服务队，人员规模328名，参加120人。</t>
  </si>
  <si>
    <t>扶贫结对帮扶工作</t>
  </si>
  <si>
    <t>扶贫责任人到贫困户家中开展一次集中结对帮扶工作。各帮扶责任人要进行入户走访、宣讲扶贫脱贫政策、帮办解决“两不愁，三保障”突出问题等工作</t>
  </si>
  <si>
    <t>8月底</t>
  </si>
  <si>
    <t>留早镇、庞村镇各村</t>
  </si>
  <si>
    <t>陈慧
0312-2331911
18330267814</t>
  </si>
  <si>
    <t>廊坊三河市税务局</t>
  </si>
  <si>
    <t>三河市税务局志愿者青年突击队（25人，参加5人）</t>
  </si>
  <si>
    <t>大枣林村</t>
  </si>
  <si>
    <t>梁研13931606031</t>
  </si>
  <si>
    <t>廊坊市大厂县税务局</t>
  </si>
  <si>
    <t>大厂县税务局青年志愿服务队,人员规模47人，参加10人</t>
  </si>
  <si>
    <t>“文明交通引导”志愿服务活动</t>
  </si>
  <si>
    <t>为进一步巩固提高城乡居民文明交通意识，改善城区交通秩序，充分发挥我局文明单位提升县城文明形象的示范带头作用，开展“文明交通引导”志愿服务活动，引导广大城乡居民遵守公共交通秩序和有关规定，进一步提高公民文明素质和城市文明程度。</t>
  </si>
  <si>
    <t>8月30日前</t>
  </si>
  <si>
    <t>和平路与大安西街交口</t>
  </si>
  <si>
    <t>马纪元
18031610608</t>
  </si>
  <si>
    <t>大厂县税务局青年志愿服务队，人员规模47人，参加30人</t>
  </si>
  <si>
    <t>“十百千万”党员干部落实减税降费活动</t>
  </si>
  <si>
    <t>按照县局“十百千万”活动安排，与广大纳税人面对面宣讲“减税降费”最新政策，多渠道、全方位、广角度将减税降费政策宣传辅导到位，力争税费人应知尽知、应会尽会。</t>
  </si>
  <si>
    <t>办税服务厅、县域内企业</t>
  </si>
  <si>
    <t>廊坊市香河县税务局</t>
  </si>
  <si>
    <t>香河县税务局志愿者服务队(有志愿者147人，预计参加此次服务10人）</t>
  </si>
  <si>
    <t>税法宣传活动</t>
  </si>
  <si>
    <t>纳税服务股组织前往版税服务大厅进行税法宣传活动</t>
  </si>
  <si>
    <t>8月20日</t>
  </si>
  <si>
    <t>便民服务大厅</t>
  </si>
  <si>
    <t>张玥洋
13603676277</t>
  </si>
  <si>
    <t>廊坊经济技术开发区税务局</t>
  </si>
  <si>
    <t>国家税务总局廊坊经济技术开发区税务局志愿服务队，人员规模142人，预计参与本项目人数5到9人</t>
  </si>
  <si>
    <t>组织志愿者深入社区进行“减税降费”税法宣传</t>
  </si>
  <si>
    <t>2019年8月</t>
  </si>
  <si>
    <t>辖区企业</t>
  </si>
  <si>
    <t>李俊柳     0316-6084712</t>
  </si>
  <si>
    <t>廊坊市广阳区税务局</t>
  </si>
  <si>
    <t>广阳区税务局志愿服务队，有注册志愿者100名，预计参与本项目15人。</t>
  </si>
  <si>
    <t>与社区对接开展志愿者服务</t>
  </si>
  <si>
    <t>志愿服务队走进新民社区宣传垃圾分类、回收利用。</t>
  </si>
  <si>
    <t>广阳区新民社区</t>
  </si>
  <si>
    <t>张梦圆5216928</t>
  </si>
  <si>
    <t>廊坊市安次区税务局</t>
  </si>
  <si>
    <t>安次区税务局志愿服务队，有注册志愿者160名，预计参与本项目15人。</t>
  </si>
  <si>
    <t>垃圾分类知识宣传活动</t>
  </si>
  <si>
    <t>走近群众身边，宣传垃圾分类知识，提高垃圾分类意识，促进资源的回收利用，更好的保护环境</t>
  </si>
  <si>
    <t>8月中旬</t>
  </si>
  <si>
    <t>盛世豪庭小区</t>
  </si>
  <si>
    <t>李晓龙5896033</t>
  </si>
  <si>
    <t>廊坊市永清县税务局</t>
  </si>
  <si>
    <t>永清县税务局志愿者服务队(有志愿者130人，预计参加此次服务10人）</t>
  </si>
  <si>
    <t>与县文明办和社区相互对接，打扫责任区的环境卫生，宣传税法知识</t>
  </si>
  <si>
    <t>8月9日</t>
  </si>
  <si>
    <t>鑫鼎华庭</t>
  </si>
  <si>
    <t>张赵都13047748555</t>
  </si>
  <si>
    <t>廊坊市固安县税务局</t>
  </si>
  <si>
    <t>固安县税务局青年志愿服务队，人员规模45人，参加10人</t>
  </si>
  <si>
    <t>固安县光荣院慰问孤寡老人</t>
  </si>
  <si>
    <t>固安县税务局青年志愿服务队一行10人，计划去固安县光荣院慰问孤寡老人，给他们带去温暖。</t>
  </si>
  <si>
    <t>固安县光荣院</t>
  </si>
  <si>
    <t>崔洋
0316-6176032</t>
  </si>
  <si>
    <t>廊坊市霸州市税务局</t>
  </si>
  <si>
    <t>国家税务总局霸州市税务局志愿服务队，人员规模286人，预计参与本项目人数258人</t>
  </si>
  <si>
    <t>资助贫困学生心连心活动</t>
  </si>
  <si>
    <t>资助保定市阜平光明小学学生15名，每人每月生活费80元。</t>
  </si>
  <si>
    <t>保定市阜平光明小学</t>
  </si>
  <si>
    <t>荣绍宇0316-7289556</t>
  </si>
  <si>
    <t>国家税务总局霸州市税务局志愿服务队，人员规模286人，预计参与本项目人数8人</t>
  </si>
  <si>
    <t>文明交通劝导志愿服务活动</t>
  </si>
  <si>
    <t>志愿者去农行路口进行文明交通劝导</t>
  </si>
  <si>
    <t>霸州农行路口</t>
  </si>
  <si>
    <t>廊坊市文安县税务局</t>
  </si>
  <si>
    <t>文安县税务局第一支部志愿服务队，人员规模16名，参加10人。</t>
  </si>
  <si>
    <t>八一建军税法宣传活动</t>
  </si>
  <si>
    <t>组织我局税务干部对责任小区进行税法宣传活动</t>
  </si>
  <si>
    <t>文安县和谐家园</t>
  </si>
  <si>
    <t>胡鹏飞15933069812</t>
  </si>
  <si>
    <t>廊坊市大城县税务局</t>
  </si>
  <si>
    <t>大城县税务局志愿服务队，人员规模 160人，预计参与本项目大约10人。</t>
  </si>
  <si>
    <t>减税降费宣传</t>
  </si>
  <si>
    <t>结合大学生志愿者活动进行减税降费宣传</t>
  </si>
  <si>
    <t>8月8日</t>
  </si>
  <si>
    <t>大城县行政审批中心</t>
  </si>
  <si>
    <t>刘伟
0316-5563861</t>
  </si>
  <si>
    <t>承德市双桥区税务局</t>
  </si>
  <si>
    <t>双桥区税务局志愿服务队预计10人参加本项目</t>
  </si>
  <si>
    <t>深入企业宣传讲解减税降费税收优惠政策</t>
  </si>
  <si>
    <t xml:space="preserve">其他惠民类 </t>
  </si>
  <si>
    <t>我局组织青年税法宣传员深入企业宣传讲解减税降费税收优惠政策，深受企业好评</t>
  </si>
  <si>
    <t>企业</t>
  </si>
  <si>
    <t>范佳庚0314-2075739</t>
  </si>
  <si>
    <t>承德市双滦区税务局</t>
  </si>
  <si>
    <t>双滦区税务局志愿服务分队，有注册志愿者140名，预计参与本项目12人。</t>
  </si>
  <si>
    <t>“清理街区小广告”志愿服务活动</t>
  </si>
  <si>
    <t>以“清理街区，美化双滦”为口号，通过在区局附近的社区清理小广告，切实维护街区卫生环境。</t>
  </si>
  <si>
    <t>单位附近街区</t>
  </si>
  <si>
    <t>张海峰
13832409533</t>
  </si>
  <si>
    <t>鹰手营子矿区税务局</t>
  </si>
  <si>
    <t>鹰手营子矿区税务局志愿服务队，人员规模105名，参加53人。</t>
  </si>
  <si>
    <t>寸草心爱老敬老志愿者行动</t>
  </si>
  <si>
    <t>志愿者服务队走进养老院、社区街道甚至中心市场等老年人相对集中的场所，开展“寸草心爱老敬老”志愿者行动。以文艺汇演、打扫卫生、陪伴聊天、义诊、发放防诈骗以及税收政策传单，达到关爱老人，关心老人、关注老人，弘扬爱老敬老的中华传统美德</t>
  </si>
  <si>
    <t>8月1-31日</t>
  </si>
  <si>
    <t>营子区</t>
  </si>
  <si>
    <t>管丽颖
0314-5014301</t>
  </si>
  <si>
    <t>承德高新技术产业开发区税务局</t>
  </si>
  <si>
    <t>承德高新技术产业开发区税务局志愿服务队，人员规模143人，参加20人</t>
  </si>
  <si>
    <t>“情系新税务，薪火永相传”主题活动</t>
  </si>
  <si>
    <t>区局二楼会议室</t>
  </si>
  <si>
    <t>马羚 16631405740</t>
  </si>
  <si>
    <t>承德市承德县税务局</t>
  </si>
  <si>
    <t>国家税务总局承德县税务局志愿服务队（192人，预计参与45人）</t>
  </si>
  <si>
    <t>军民鱼水情，同情建军节</t>
  </si>
  <si>
    <t>走访慰问退伍军人，招募部分志愿者走访“爱心献功臣”帮扶的老复员军人。</t>
  </si>
  <si>
    <t>8月1-7日</t>
  </si>
  <si>
    <t>下板城</t>
  </si>
  <si>
    <t>郭颂      0314-3019276</t>
  </si>
  <si>
    <t>承德市围场县税务局</t>
  </si>
  <si>
    <t>围场县税务局志愿服务队，人员规模60名。</t>
  </si>
  <si>
    <t>结合税收宣传月开展系列志愿者活动</t>
  </si>
  <si>
    <t>税收宣传和辅导，重点为车辆购置税法</t>
  </si>
  <si>
    <t>全县范围内</t>
  </si>
  <si>
    <t>刘寅生7560085</t>
  </si>
  <si>
    <t>承德市丰宁县税务局</t>
  </si>
  <si>
    <t>丰宁税务局志愿服务队，人员规模207人，参加人数179 人</t>
  </si>
  <si>
    <t>拥军强军志愿者在行动</t>
  </si>
  <si>
    <t>以“八一”建军节为契机，弘扬爱国主义精神，结合实际开展拥军慰问走访活动</t>
  </si>
  <si>
    <t>驻地部队</t>
  </si>
  <si>
    <t xml:space="preserve">  张秀菊         0314-8012126</t>
  </si>
  <si>
    <t>承德市隆化县税务局</t>
  </si>
  <si>
    <t>隆化县税务局所有党员</t>
  </si>
  <si>
    <t>下村开展扶贫工作</t>
  </si>
  <si>
    <t>逐户走访慰问，询问扶贫政策落实情况。对未脱贫户进行深入分析，为下一步脱贫做好准备工作。</t>
  </si>
  <si>
    <t>所帮扶村</t>
  </si>
  <si>
    <t>赵芳芳15233145697</t>
  </si>
  <si>
    <t>承德市平泉市税务局</t>
  </si>
  <si>
    <t>国家税务总局平泉市税务局志愿服务队，人员规模201人，参加20人。</t>
  </si>
  <si>
    <t>扶贫帮扶</t>
  </si>
  <si>
    <t>慰问贫困户</t>
  </si>
  <si>
    <t>2019-8-1至2019-8-30</t>
  </si>
  <si>
    <t>王土房单杖子村、七家岱大地村、杨树岭东王杖子村</t>
  </si>
  <si>
    <t>尤艳东    0314-6026024</t>
  </si>
  <si>
    <t>承德市滦平县税务局</t>
  </si>
  <si>
    <t>国家税务总局滦平县税务局（人员规模150人，参加50人）</t>
  </si>
  <si>
    <t>慰问贫困村</t>
  </si>
  <si>
    <t>组织志愿者到对口的扶贫村，慰问村民，使他们感受到来自社会的关心关爱。</t>
  </si>
  <si>
    <t>滦平县马营子乡大石门村</t>
  </si>
  <si>
    <t>于晓月15832424256</t>
  </si>
  <si>
    <t>承德市宽城满族自治县税务局</t>
  </si>
  <si>
    <t>宽城县税务局职工志愿者服务分队，人员规模145人，参加20人。</t>
  </si>
  <si>
    <t>建军节慰问退伍军人志愿服务活动</t>
  </si>
  <si>
    <t>组织职工志愿者慰问退伍军人，为退伍军人送去节日祝福。</t>
  </si>
  <si>
    <t>宽城县</t>
  </si>
  <si>
    <t>张冬雪
0314-6637050</t>
  </si>
  <si>
    <t>承德市兴隆县税务局</t>
  </si>
  <si>
    <t>兴隆县税务局志愿服务队，人员规模160名，参加109人。</t>
  </si>
  <si>
    <t>扶贫济困</t>
  </si>
  <si>
    <t>在县委、县政府高度重视和安排部署下, 国家税务总局兴隆县税务局坚持以习近平新时代中国特色社会主义思想为指导，积极推进思想、组织、作风建设和发展改善民生项目，严格按照“精准扶贫，结对帮扶”的要求,积极开展扶贫的工作</t>
  </si>
  <si>
    <t>兴隆县兴隆镇</t>
  </si>
  <si>
    <t>李淼18231429685</t>
  </si>
  <si>
    <t>承德市御道口牧场管理区税务局</t>
  </si>
  <si>
    <t>承德市御道口牧场管理区税务局志愿服务队，人员规模29名，参加5人。</t>
  </si>
  <si>
    <t>美化景区 清理垃圾</t>
  </si>
  <si>
    <t>拟定于8月22日开展美化景区清理垃圾活动，美化景区环境的同时展现我局税务干部良好的精神风貌，增强参与志愿者们的社会责任感。</t>
  </si>
  <si>
    <t>8月22日</t>
  </si>
  <si>
    <t>御道口草原森林风景区</t>
  </si>
  <si>
    <t>常舒媛
0314-7569267</t>
  </si>
  <si>
    <t xml:space="preserve"> 邢台市广宗县税务局</t>
  </si>
  <si>
    <t>广宗县税务局志愿服务队，人员规模80人，参加10人</t>
  </si>
  <si>
    <t>走进社区宣传“减税降费”优惠政策</t>
  </si>
  <si>
    <t>8月13日</t>
  </si>
  <si>
    <t>现代城小区</t>
  </si>
  <si>
    <t>赵敏15630903075</t>
  </si>
  <si>
    <t>邢台市巨鹿县税务局</t>
  </si>
  <si>
    <r>
      <rPr>
        <sz val="11"/>
        <color indexed="8"/>
        <rFont val="仿宋_GB2312"/>
        <family val="3"/>
        <charset val="134"/>
      </rPr>
      <t>巨鹿县税务局志愿服务队，</t>
    </r>
    <r>
      <rPr>
        <sz val="11"/>
        <rFont val="仿宋_GB2312"/>
        <family val="3"/>
        <charset val="134"/>
      </rPr>
      <t>人员规模136名，参加5人。</t>
    </r>
  </si>
  <si>
    <t>慰问退休军转干部</t>
  </si>
  <si>
    <t>在建军节来临之际，组织党员干部为退休军转干部送去慰问品，帮助打扫庭院等</t>
  </si>
  <si>
    <t>8.12</t>
  </si>
  <si>
    <t>县城</t>
  </si>
  <si>
    <t>李安娜     0319-4326088</t>
  </si>
  <si>
    <t xml:space="preserve"> 邢台市临西县税务局</t>
  </si>
  <si>
    <t>临西县税务局志愿服务队，人员规模120人，参加50人</t>
  </si>
  <si>
    <t>惠民演出，举办消夏晚会。</t>
  </si>
  <si>
    <t>8月中上旬</t>
  </si>
  <si>
    <t>临西县明珠广场</t>
  </si>
  <si>
    <t>刘一萌15731926207</t>
  </si>
  <si>
    <t>邢台市平乡县税务局</t>
  </si>
  <si>
    <t>平乡县税务局志愿服务队，人员规模78人，参加29人</t>
  </si>
  <si>
    <t>帮扶村走访慰问</t>
  </si>
  <si>
    <t>组织志愿者到帮扶村走访慰问、了解当前生产、生活状态，宣讲政策，帮助青年人创业</t>
  </si>
  <si>
    <t>8月6日</t>
  </si>
  <si>
    <t>前油召村、张田庄村</t>
  </si>
  <si>
    <t>李玉贝
0319-7835607</t>
  </si>
  <si>
    <t>邢台市任县税务局</t>
  </si>
  <si>
    <t>任县税务局志愿服务团队，人员规模60人。参加21人。</t>
  </si>
  <si>
    <t>全民洗城</t>
  </si>
  <si>
    <t>创建省级文明城市</t>
  </si>
  <si>
    <t>7月15日-8月15日</t>
  </si>
  <si>
    <t>任县游雅街西段</t>
  </si>
  <si>
    <t>李秀云15612918833</t>
  </si>
  <si>
    <t>邢台市沙河市税务局</t>
  </si>
  <si>
    <t>国家税务总局沙河市税务局人员人员规模100人，参加人数35人</t>
  </si>
  <si>
    <t>文明城市创建</t>
  </si>
  <si>
    <t>洗城活动</t>
  </si>
  <si>
    <t>8月1日--30日</t>
  </si>
  <si>
    <t>沙河市</t>
  </si>
  <si>
    <t>曹延春</t>
  </si>
  <si>
    <t>邢台新河县税务局</t>
  </si>
  <si>
    <t>新河县税务局志愿服务队，人员规模30人，参加30人。</t>
  </si>
  <si>
    <t>拥军优属志愿服务</t>
  </si>
  <si>
    <t>为庆祝建军92周年，表达对广大复、转、退伍军人及家属的敬意，组织志愿队员慰问军转干部及家属，送去慰问品。</t>
  </si>
  <si>
    <t>新河县</t>
  </si>
  <si>
    <t>盖相利
13932936512</t>
  </si>
  <si>
    <t>邢台市柏乡县税务局</t>
  </si>
  <si>
    <t>柏乡县税务局志愿服务队，人员规模72人，参加本次活动20人</t>
  </si>
  <si>
    <t>走访、慰问困难户</t>
  </si>
  <si>
    <t>8月7日、14日、21日、28日</t>
  </si>
  <si>
    <t>柏乡县白楼村、东北入、小南阳</t>
  </si>
  <si>
    <t>尹志斌7717108</t>
  </si>
  <si>
    <t>柏乡县税务局志愿服务队，人员规模72人，参加本次活动10人</t>
  </si>
  <si>
    <t>组织党员干部开展“减税降费”志愿活动</t>
  </si>
  <si>
    <t>8月6-7日</t>
  </si>
  <si>
    <t>柏乡县</t>
  </si>
  <si>
    <t>邢台市南和县税务局</t>
  </si>
  <si>
    <t>南和税务局志愿服务队，人员规模40人，参加20人</t>
  </si>
  <si>
    <t>组织志愿服务队参加全民洗成活动。</t>
  </si>
  <si>
    <t>每个周三</t>
  </si>
  <si>
    <t>南和县</t>
  </si>
  <si>
    <t>胡文革13703195579</t>
  </si>
  <si>
    <t>南和税务局志愿服务队，人员规模40人，参加10人</t>
  </si>
  <si>
    <t>在扶贫日，组织志愿者慰问贫困户。</t>
  </si>
  <si>
    <t xml:space="preserve">全县范围内   </t>
  </si>
  <si>
    <t>李晓云15131349333</t>
  </si>
  <si>
    <t>邢台南宫市税务局</t>
  </si>
  <si>
    <t>国家税务总局南宫市税务局人员规模80人，参加人数30人</t>
  </si>
  <si>
    <t>南宫市</t>
  </si>
  <si>
    <t>0319-5163099</t>
  </si>
  <si>
    <t xml:space="preserve"> 邢台清河县税务局</t>
  </si>
  <si>
    <t>清河县税务局志愿服务队，人员规模120人，参加30人</t>
  </si>
  <si>
    <t>党员志愿服务</t>
  </si>
  <si>
    <t>宣传国家减税降费政策，打扫卫生区。</t>
  </si>
  <si>
    <t>周边社区</t>
  </si>
  <si>
    <t>张丹13831925381</t>
  </si>
  <si>
    <t>邢台宁晋县税务局</t>
  </si>
  <si>
    <t>宁晋县税务局志愿服务队，人员规模90人，参加本次活动10人</t>
  </si>
  <si>
    <t>慰问消防队员</t>
  </si>
  <si>
    <t>八月中旬</t>
  </si>
  <si>
    <t>消防队</t>
  </si>
  <si>
    <t>靳子良18832947294</t>
  </si>
  <si>
    <t>邢台市威县税务局</t>
  </si>
  <si>
    <t>威县税务局志愿服务队，人员规模79人，参加本次活动79人</t>
  </si>
  <si>
    <t>减税降费宣传活动</t>
  </si>
  <si>
    <t>宣传国家减税降费政策，让更多的纳税人了解减税降费红利。</t>
  </si>
  <si>
    <t>纳税人企业</t>
  </si>
  <si>
    <t>吴传维     0319-3250055</t>
  </si>
  <si>
    <t>邢台市税务局</t>
  </si>
  <si>
    <t>国家税务总局邢台市税务局志愿服务队，人员规模230名，参加8人。</t>
  </si>
  <si>
    <t>邢台市文明交通志愿劝导服务活动</t>
  </si>
  <si>
    <t>在邢台市人行岗对路口交通进行劝导，规劝不遵守交通规则行为</t>
  </si>
  <si>
    <t>邢台市人行岗</t>
  </si>
  <si>
    <t>冯雪
0319-2131471</t>
  </si>
  <si>
    <t xml:space="preserve"> 邢台市内丘县税务局</t>
  </si>
  <si>
    <t>内丘县税务局志愿服务分队，人员规模119人，参加7人。</t>
  </si>
  <si>
    <t>“八一”节日慰问活动</t>
  </si>
  <si>
    <t>看望退役军人，致以节日慰问</t>
  </si>
  <si>
    <t>8月1日前后</t>
  </si>
  <si>
    <t>内丘县</t>
  </si>
  <si>
    <t>郝臻瑜 0319-6867757</t>
  </si>
  <si>
    <t>邢台县税务局</t>
  </si>
  <si>
    <t>邢台县税务局志愿服务队，人员规模124人，参加33人.
交通志愿劝导志愿服务，参加人员16人。</t>
  </si>
  <si>
    <t xml:space="preserve">帮扶村走访慰问
</t>
  </si>
  <si>
    <t>组织志愿者到帮扶村走访慰问.劝导员协助当日交警疏导交通，针对行人和非机动车不遵守交通规则、乱闯红灯、乱穿马路、逆向行驰和违规翻越护栏的不文明行为进行文明交通劝导服务。</t>
  </si>
  <si>
    <t>西河村、东候峪村
泉北大街与邢州北路交叉口协助工作</t>
  </si>
  <si>
    <t>程莉
0319-2283150</t>
  </si>
  <si>
    <t xml:space="preserve"> 邢台市临城县税务局</t>
  </si>
  <si>
    <t>临城县税务局志愿服务队，人员规模60人，参加2人</t>
  </si>
  <si>
    <t>开展文明交通志愿劝导服务活动</t>
  </si>
  <si>
    <t>按照县文明办通知要求，在全县开展文明交通志愿劝导服务活动，提升广大居民的文明素质和县城文明程度。</t>
  </si>
  <si>
    <t>文化街北头岗</t>
  </si>
  <si>
    <t>张琪15230557305</t>
  </si>
  <si>
    <t>邢台经济开发区税务局</t>
  </si>
  <si>
    <t>邢台经济开发区税务局志愿服务队，人员规模130名，参加15人。</t>
  </si>
  <si>
    <t>交通劝导服务</t>
  </si>
  <si>
    <t>8月10日</t>
  </si>
  <si>
    <t>襄都路和中兴大街十字路口</t>
  </si>
  <si>
    <t>靳子华     0319-3632588</t>
  </si>
  <si>
    <t>合计</t>
  </si>
  <si>
    <t>项目属性合计</t>
  </si>
  <si>
    <t>冬奥类</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</si>
</sst>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0">
    <font>
      <sz val="11"/>
      <color indexed="8"/>
      <name val="宋体"/>
      <charset val="134"/>
    </font>
    <font>
      <sz val="11"/>
      <color indexed="8"/>
      <name val="华文仿宋"/>
      <charset val="134"/>
    </font>
    <font>
      <b/>
      <sz val="22"/>
      <color indexed="8"/>
      <name val="华文中宋"/>
      <charset val="134"/>
    </font>
    <font>
      <sz val="12"/>
      <color indexed="8"/>
      <name val="黑体"/>
      <family val="3"/>
      <charset val="134"/>
    </font>
    <font>
      <b/>
      <sz val="11"/>
      <color indexed="8"/>
      <name val="宋体"/>
      <charset val="134"/>
    </font>
    <font>
      <sz val="11"/>
      <name val="宋体"/>
      <charset val="134"/>
    </font>
    <font>
      <sz val="11"/>
      <name val="仿宋_GB2312"/>
      <family val="3"/>
      <charset val="134"/>
    </font>
    <font>
      <sz val="11"/>
      <color theme="1"/>
      <name val="仿宋_GB2312"/>
      <family val="3"/>
      <charset val="134"/>
    </font>
    <font>
      <sz val="11"/>
      <color indexed="8"/>
      <name val="仿宋_GB2312"/>
      <family val="3"/>
      <charset val="134"/>
    </font>
    <font>
      <sz val="10.5"/>
      <color indexed="8"/>
      <name val="仿宋_GB2312"/>
      <family val="3"/>
      <charset val="134"/>
    </font>
    <font>
      <sz val="12"/>
      <color indexed="8"/>
      <name val="仿宋_GB2312"/>
      <family val="3"/>
      <charset val="134"/>
    </font>
    <font>
      <sz val="11"/>
      <color indexed="8"/>
      <name val="仿宋"/>
      <family val="3"/>
      <charset val="134"/>
    </font>
    <font>
      <sz val="11"/>
      <color indexed="9"/>
      <name val="宋体"/>
      <charset val="134"/>
    </font>
    <font>
      <b/>
      <sz val="11"/>
      <color indexed="63"/>
      <name val="宋体"/>
      <charset val="134"/>
    </font>
    <font>
      <b/>
      <sz val="15"/>
      <color indexed="56"/>
      <name val="宋体"/>
      <charset val="134"/>
    </font>
    <font>
      <sz val="11"/>
      <color indexed="20"/>
      <name val="宋体"/>
      <charset val="134"/>
    </font>
    <font>
      <i/>
      <sz val="11"/>
      <color indexed="23"/>
      <name val="宋体"/>
      <charset val="134"/>
    </font>
    <font>
      <sz val="11"/>
      <color indexed="62"/>
      <name val="宋体"/>
      <charset val="134"/>
    </font>
    <font>
      <b/>
      <sz val="18"/>
      <color indexed="56"/>
      <name val="宋体"/>
      <charset val="134"/>
    </font>
    <font>
      <b/>
      <sz val="11"/>
      <color indexed="52"/>
      <name val="宋体"/>
      <charset val="134"/>
    </font>
    <font>
      <sz val="11"/>
      <color indexed="10"/>
      <name val="宋体"/>
      <charset val="134"/>
    </font>
    <font>
      <u/>
      <sz val="11"/>
      <color indexed="20"/>
      <name val="宋体"/>
      <charset val="134"/>
    </font>
    <font>
      <b/>
      <sz val="11"/>
      <color indexed="56"/>
      <name val="宋体"/>
      <charset val="134"/>
    </font>
    <font>
      <u/>
      <sz val="11"/>
      <color indexed="12"/>
      <name val="宋体"/>
      <charset val="134"/>
    </font>
    <font>
      <b/>
      <sz val="13"/>
      <color indexed="56"/>
      <name val="宋体"/>
      <charset val="134"/>
    </font>
    <font>
      <b/>
      <sz val="11"/>
      <color indexed="9"/>
      <name val="宋体"/>
      <charset val="134"/>
    </font>
    <font>
      <sz val="11"/>
      <color indexed="17"/>
      <name val="宋体"/>
      <charset val="134"/>
    </font>
    <font>
      <sz val="11"/>
      <color indexed="52"/>
      <name val="宋体"/>
      <charset val="134"/>
    </font>
    <font>
      <sz val="11"/>
      <color indexed="60"/>
      <name val="宋体"/>
      <charset val="134"/>
    </font>
    <font>
      <sz val="11"/>
      <color indexed="8"/>
      <name val="Tahoma"/>
      <family val="2"/>
      <charset val="134"/>
    </font>
  </fonts>
  <fills count="25">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57"/>
        <bgColor indexed="64"/>
      </patternFill>
    </fill>
    <fill>
      <patternFill patternType="solid">
        <fgColor indexed="62"/>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indexed="53"/>
        <bgColor indexed="64"/>
      </patternFill>
    </fill>
    <fill>
      <patternFill patternType="solid">
        <fgColor indexed="49"/>
        <bgColor indexed="64"/>
      </patternFill>
    </fill>
    <fill>
      <patternFill patternType="solid">
        <fgColor indexed="46"/>
        <bgColor indexed="64"/>
      </patternFill>
    </fill>
    <fill>
      <patternFill patternType="solid">
        <fgColor indexed="42"/>
        <bgColor indexed="64"/>
      </patternFill>
    </fill>
    <fill>
      <patternFill patternType="solid">
        <fgColor indexed="30"/>
        <bgColor indexed="64"/>
      </patternFill>
    </fill>
    <fill>
      <patternFill patternType="solid">
        <fgColor indexed="11"/>
        <bgColor indexed="64"/>
      </patternFill>
    </fill>
    <fill>
      <patternFill patternType="solid">
        <fgColor indexed="27"/>
        <bgColor indexed="64"/>
      </patternFill>
    </fill>
    <fill>
      <patternFill patternType="solid">
        <fgColor indexed="29"/>
        <bgColor indexed="64"/>
      </patternFill>
    </fill>
    <fill>
      <patternFill patternType="solid">
        <fgColor indexed="31"/>
        <bgColor indexed="64"/>
      </patternFill>
    </fill>
    <fill>
      <patternFill patternType="solid">
        <fgColor indexed="10"/>
        <bgColor indexed="64"/>
      </patternFill>
    </fill>
    <fill>
      <patternFill patternType="solid">
        <fgColor indexed="36"/>
        <bgColor indexed="64"/>
      </patternFill>
    </fill>
    <fill>
      <patternFill patternType="solid">
        <fgColor indexed="55"/>
        <bgColor indexed="64"/>
      </patternFill>
    </fill>
    <fill>
      <patternFill patternType="solid">
        <fgColor indexed="43"/>
        <bgColor indexed="64"/>
      </patternFill>
    </fill>
  </fills>
  <borders count="17">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medium">
        <color indexed="6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2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57">
    <xf numFmtId="0" fontId="0" fillId="0" borderId="0">
      <alignment vertical="center"/>
    </xf>
    <xf numFmtId="42" fontId="0" fillId="0" borderId="0" applyFont="0" applyFill="0" applyBorder="0" applyAlignment="0" applyProtection="0">
      <alignment vertical="center"/>
    </xf>
    <xf numFmtId="0" fontId="0" fillId="15" borderId="0" applyNumberFormat="0" applyBorder="0" applyAlignment="0" applyProtection="0">
      <alignment vertical="center"/>
    </xf>
    <xf numFmtId="0" fontId="17" fillId="9"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17" borderId="0" applyNumberFormat="0" applyBorder="0" applyAlignment="0" applyProtection="0">
      <alignment vertical="center"/>
    </xf>
    <xf numFmtId="0" fontId="15" fillId="10" borderId="0" applyNumberFormat="0" applyBorder="0" applyAlignment="0" applyProtection="0">
      <alignment vertical="center"/>
    </xf>
    <xf numFmtId="43" fontId="0" fillId="0" borderId="0" applyFont="0" applyFill="0" applyBorder="0" applyAlignment="0" applyProtection="0">
      <alignment vertical="center"/>
    </xf>
    <xf numFmtId="0" fontId="12" fillId="1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0" borderId="0">
      <alignment vertical="center"/>
    </xf>
    <xf numFmtId="0" fontId="0" fillId="7" borderId="10" applyNumberFormat="0" applyFont="0" applyAlignment="0" applyProtection="0">
      <alignment vertical="center"/>
    </xf>
    <xf numFmtId="0" fontId="12" fillId="19"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0" borderId="11" applyNumberFormat="0" applyFill="0" applyAlignment="0" applyProtection="0">
      <alignment vertical="center"/>
    </xf>
    <xf numFmtId="0" fontId="24" fillId="0" borderId="11" applyNumberFormat="0" applyFill="0" applyAlignment="0" applyProtection="0">
      <alignment vertical="center"/>
    </xf>
    <xf numFmtId="0" fontId="12" fillId="16" borderId="0" applyNumberFormat="0" applyBorder="0" applyAlignment="0" applyProtection="0">
      <alignment vertical="center"/>
    </xf>
    <xf numFmtId="0" fontId="22" fillId="0" borderId="14" applyNumberFormat="0" applyFill="0" applyAlignment="0" applyProtection="0">
      <alignment vertical="center"/>
    </xf>
    <xf numFmtId="0" fontId="12" fillId="22" borderId="0" applyNumberFormat="0" applyBorder="0" applyAlignment="0" applyProtection="0">
      <alignment vertical="center"/>
    </xf>
    <xf numFmtId="0" fontId="13" fillId="6" borderId="9" applyNumberFormat="0" applyAlignment="0" applyProtection="0">
      <alignment vertical="center"/>
    </xf>
    <xf numFmtId="0" fontId="19" fillId="6" borderId="13" applyNumberFormat="0" applyAlignment="0" applyProtection="0">
      <alignment vertical="center"/>
    </xf>
    <xf numFmtId="0" fontId="25" fillId="23" borderId="15" applyNumberFormat="0" applyAlignment="0" applyProtection="0">
      <alignment vertical="center"/>
    </xf>
    <xf numFmtId="0" fontId="0" fillId="9" borderId="0" applyNumberFormat="0" applyBorder="0" applyAlignment="0" applyProtection="0">
      <alignment vertical="center"/>
    </xf>
    <xf numFmtId="0" fontId="12" fillId="21" borderId="0" applyNumberFormat="0" applyBorder="0" applyAlignment="0" applyProtection="0">
      <alignment vertical="center"/>
    </xf>
    <xf numFmtId="0" fontId="27" fillId="0" borderId="16" applyNumberFormat="0" applyFill="0" applyAlignment="0" applyProtection="0">
      <alignment vertical="center"/>
    </xf>
    <xf numFmtId="0" fontId="4" fillId="0" borderId="12" applyNumberFormat="0" applyFill="0" applyAlignment="0" applyProtection="0">
      <alignment vertical="center"/>
    </xf>
    <xf numFmtId="0" fontId="26" fillId="15" borderId="0" applyNumberFormat="0" applyBorder="0" applyAlignment="0" applyProtection="0">
      <alignment vertical="center"/>
    </xf>
    <xf numFmtId="0" fontId="28" fillId="24" borderId="0" applyNumberFormat="0" applyBorder="0" applyAlignment="0" applyProtection="0">
      <alignment vertical="center"/>
    </xf>
    <xf numFmtId="0" fontId="0" fillId="18" borderId="0" applyNumberFormat="0" applyBorder="0" applyAlignment="0" applyProtection="0">
      <alignment vertical="center"/>
    </xf>
    <xf numFmtId="0" fontId="12" fillId="5" borderId="0" applyNumberFormat="0" applyBorder="0" applyAlignment="0" applyProtection="0">
      <alignment vertical="center"/>
    </xf>
    <xf numFmtId="0" fontId="0" fillId="20" borderId="0" applyNumberFormat="0" applyBorder="0" applyAlignment="0" applyProtection="0">
      <alignment vertical="center"/>
    </xf>
    <xf numFmtId="0" fontId="0" fillId="8" borderId="0" applyNumberFormat="0" applyBorder="0" applyAlignment="0" applyProtection="0">
      <alignment vertical="center"/>
    </xf>
    <xf numFmtId="0" fontId="0" fillId="10" borderId="0" applyNumberFormat="0" applyBorder="0" applyAlignment="0" applyProtection="0">
      <alignment vertical="center"/>
    </xf>
    <xf numFmtId="0" fontId="0" fillId="19" borderId="0" applyNumberFormat="0" applyBorder="0" applyAlignment="0" applyProtection="0">
      <alignment vertical="center"/>
    </xf>
    <xf numFmtId="0" fontId="12" fillId="4" borderId="0" applyNumberFormat="0" applyBorder="0" applyAlignment="0" applyProtection="0">
      <alignment vertical="center"/>
    </xf>
    <xf numFmtId="0" fontId="12" fillId="22" borderId="0" applyNumberFormat="0" applyBorder="0" applyAlignment="0" applyProtection="0">
      <alignment vertical="center"/>
    </xf>
    <xf numFmtId="0" fontId="0" fillId="14" borderId="0" applyNumberFormat="0" applyBorder="0" applyAlignment="0" applyProtection="0">
      <alignment vertical="center"/>
    </xf>
    <xf numFmtId="0" fontId="0" fillId="14" borderId="0" applyNumberFormat="0" applyBorder="0" applyAlignment="0" applyProtection="0">
      <alignment vertical="center"/>
    </xf>
    <xf numFmtId="0" fontId="12" fillId="13" borderId="0" applyNumberFormat="0" applyBorder="0" applyAlignment="0" applyProtection="0">
      <alignment vertical="center"/>
    </xf>
    <xf numFmtId="0" fontId="0" fillId="0" borderId="0">
      <alignment vertical="center"/>
    </xf>
    <xf numFmtId="0" fontId="0" fillId="8" borderId="0" applyNumberFormat="0" applyBorder="0" applyAlignment="0" applyProtection="0">
      <alignment vertical="center"/>
    </xf>
    <xf numFmtId="0" fontId="12" fillId="13" borderId="0" applyNumberFormat="0" applyBorder="0" applyAlignment="0" applyProtection="0">
      <alignment vertical="center"/>
    </xf>
    <xf numFmtId="0" fontId="12" fillId="12" borderId="0" applyNumberFormat="0" applyBorder="0" applyAlignment="0" applyProtection="0">
      <alignment vertical="center"/>
    </xf>
    <xf numFmtId="0" fontId="0" fillId="0" borderId="0">
      <alignment vertical="center"/>
    </xf>
    <xf numFmtId="0" fontId="0" fillId="3" borderId="0" applyNumberFormat="0" applyBorder="0" applyAlignment="0" applyProtection="0">
      <alignment vertical="center"/>
    </xf>
    <xf numFmtId="0" fontId="12" fillId="11" borderId="0" applyNumberFormat="0" applyBorder="0" applyAlignment="0" applyProtection="0">
      <alignment vertical="center"/>
    </xf>
    <xf numFmtId="0" fontId="0" fillId="0" borderId="0">
      <alignment vertical="center"/>
    </xf>
    <xf numFmtId="0" fontId="0" fillId="0" borderId="0">
      <alignment vertical="center"/>
    </xf>
    <xf numFmtId="0" fontId="29" fillId="0" borderId="0"/>
    <xf numFmtId="0" fontId="0" fillId="0" borderId="0">
      <alignment vertical="center"/>
    </xf>
    <xf numFmtId="0" fontId="0" fillId="0" borderId="0">
      <alignment vertical="center"/>
    </xf>
  </cellStyleXfs>
  <cellXfs count="78">
    <xf numFmtId="0" fontId="0" fillId="0" borderId="0" xfId="0">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lignment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0" fillId="0" borderId="2" xfId="0"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49" fontId="7" fillId="0" borderId="2"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58" fontId="8" fillId="0" borderId="2"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6" fillId="0" borderId="0" xfId="0" applyFont="1" applyFill="1" applyAlignment="1">
      <alignment horizontal="center" vertical="center"/>
    </xf>
    <xf numFmtId="58" fontId="6" fillId="0" borderId="2" xfId="0" applyNumberFormat="1" applyFont="1" applyFill="1" applyBorder="1" applyAlignment="1">
      <alignment horizontal="center" vertical="center"/>
    </xf>
    <xf numFmtId="0" fontId="6" fillId="0" borderId="2" xfId="52"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2"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49" fontId="6" fillId="0" borderId="2" xfId="0" applyNumberFormat="1" applyFont="1" applyBorder="1" applyAlignment="1">
      <alignment horizontal="center" vertical="center"/>
    </xf>
    <xf numFmtId="0" fontId="8" fillId="0" borderId="2"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8" fillId="0" borderId="2" xfId="52" applyFont="1" applyBorder="1" applyAlignment="1">
      <alignment horizontal="center" vertical="center" wrapText="1"/>
    </xf>
    <xf numFmtId="58" fontId="8" fillId="0" borderId="2" xfId="52" applyNumberFormat="1" applyFont="1" applyBorder="1" applyAlignment="1">
      <alignment horizontal="center" vertical="center" wrapText="1"/>
    </xf>
    <xf numFmtId="0" fontId="8" fillId="0" borderId="2" xfId="53" applyFont="1" applyFill="1" applyBorder="1" applyAlignment="1">
      <alignment horizontal="center" vertical="center" wrapText="1"/>
    </xf>
    <xf numFmtId="0" fontId="8" fillId="0" borderId="2" xfId="53" applyFont="1" applyBorder="1" applyAlignment="1">
      <alignment horizontal="center" vertical="center" wrapText="1"/>
    </xf>
    <xf numFmtId="49" fontId="8" fillId="0" borderId="2" xfId="53" applyNumberFormat="1" applyFont="1" applyFill="1" applyBorder="1" applyAlignment="1">
      <alignment horizontal="center" vertical="center" wrapText="1"/>
    </xf>
    <xf numFmtId="0" fontId="8" fillId="0" borderId="2" xfId="55" applyNumberFormat="1" applyFont="1" applyFill="1" applyBorder="1" applyAlignment="1">
      <alignment horizontal="center" vertical="center" wrapText="1"/>
    </xf>
    <xf numFmtId="0" fontId="8" fillId="0" borderId="2" xfId="56" applyNumberFormat="1" applyFont="1" applyFill="1" applyBorder="1" applyAlignment="1">
      <alignment horizontal="center" vertical="center" wrapText="1"/>
    </xf>
    <xf numFmtId="0" fontId="8" fillId="0" borderId="2" xfId="56" applyFont="1" applyFill="1" applyBorder="1" applyAlignment="1">
      <alignment horizontal="center" vertical="center"/>
    </xf>
    <xf numFmtId="0" fontId="8" fillId="0" borderId="2" xfId="52" applyFont="1" applyFill="1" applyBorder="1" applyAlignment="1">
      <alignment horizontal="center" vertical="center" wrapText="1"/>
    </xf>
    <xf numFmtId="0" fontId="6" fillId="0" borderId="2" xfId="53" applyFont="1" applyFill="1" applyBorder="1" applyAlignment="1">
      <alignment horizontal="center" vertical="center" wrapText="1"/>
    </xf>
    <xf numFmtId="0" fontId="8" fillId="0" borderId="2" xfId="53" applyFont="1" applyBorder="1" applyAlignment="1">
      <alignment horizontal="center" vertical="center"/>
    </xf>
    <xf numFmtId="0" fontId="8" fillId="0" borderId="2" xfId="55" applyFont="1" applyBorder="1" applyAlignment="1">
      <alignment horizontal="center" vertical="center" wrapText="1"/>
    </xf>
    <xf numFmtId="0" fontId="8" fillId="0" borderId="2" xfId="13" applyFont="1" applyBorder="1" applyAlignment="1">
      <alignment horizontal="center" vertical="center" wrapText="1"/>
    </xf>
    <xf numFmtId="0" fontId="8" fillId="0" borderId="2" xfId="13" applyNumberFormat="1" applyFont="1" applyFill="1" applyBorder="1" applyAlignment="1">
      <alignment horizontal="center" vertical="center" wrapText="1"/>
    </xf>
    <xf numFmtId="0" fontId="8" fillId="0" borderId="2" xfId="13" applyFont="1" applyFill="1" applyBorder="1" applyAlignment="1">
      <alignment horizontal="center" vertical="center" wrapText="1"/>
    </xf>
    <xf numFmtId="49" fontId="8" fillId="0" borderId="2" xfId="13" applyNumberFormat="1" applyFont="1" applyFill="1" applyBorder="1" applyAlignment="1">
      <alignment horizontal="center" vertical="center" wrapText="1"/>
    </xf>
    <xf numFmtId="57" fontId="8" fillId="0" borderId="2" xfId="52" applyNumberFormat="1" applyFont="1" applyBorder="1" applyAlignment="1">
      <alignment horizontal="center" vertical="center" wrapText="1"/>
    </xf>
    <xf numFmtId="0" fontId="8" fillId="0" borderId="2" xfId="45" applyFont="1" applyFill="1" applyBorder="1" applyAlignment="1">
      <alignment horizontal="center" vertical="center" wrapText="1"/>
    </xf>
    <xf numFmtId="0" fontId="8" fillId="0" borderId="2" xfId="49" applyFont="1" applyFill="1" applyBorder="1" applyAlignment="1">
      <alignment horizontal="center" vertical="center" wrapText="1"/>
    </xf>
    <xf numFmtId="0" fontId="8" fillId="0" borderId="2" xfId="49" applyFont="1" applyBorder="1" applyAlignment="1">
      <alignment horizontal="center" vertical="center" wrapText="1"/>
    </xf>
    <xf numFmtId="49" fontId="8" fillId="0" borderId="2" xfId="49"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58" fontId="8" fillId="0" borderId="5" xfId="0" applyNumberFormat="1" applyFont="1" applyFill="1" applyBorder="1" applyAlignment="1">
      <alignment horizontal="center" vertical="center" wrapText="1"/>
    </xf>
    <xf numFmtId="0" fontId="2" fillId="0" borderId="6" xfId="0" applyFont="1" applyBorder="1" applyAlignment="1">
      <alignment horizontal="center" vertical="center" wrapText="1"/>
    </xf>
    <xf numFmtId="0" fontId="3" fillId="0" borderId="6" xfId="0" applyFont="1" applyBorder="1" applyAlignment="1">
      <alignment horizontal="center" vertical="center" wrapText="1"/>
    </xf>
    <xf numFmtId="0" fontId="0" fillId="0" borderId="0" xfId="0" applyFont="1">
      <alignment vertical="center"/>
    </xf>
    <xf numFmtId="0" fontId="6" fillId="0" borderId="0" xfId="0" applyFont="1" applyAlignment="1">
      <alignment horizontal="center" vertical="center"/>
    </xf>
    <xf numFmtId="0" fontId="0" fillId="0" borderId="0" xfId="0" applyFont="1" applyAlignment="1">
      <alignment horizontal="center" vertical="center"/>
    </xf>
    <xf numFmtId="0" fontId="8" fillId="0" borderId="2" xfId="54" applyNumberFormat="1" applyFont="1" applyFill="1" applyBorder="1" applyAlignment="1">
      <alignment horizontal="center" vertical="center" wrapText="1"/>
    </xf>
    <xf numFmtId="0" fontId="8" fillId="0" borderId="2" xfId="0" applyFont="1" applyBorder="1" applyAlignment="1">
      <alignment horizontal="center" vertical="center"/>
    </xf>
    <xf numFmtId="0" fontId="1"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2" xfId="53" applyNumberFormat="1" applyFont="1" applyFill="1" applyBorder="1" applyAlignment="1">
      <alignment horizontal="center" vertical="center" wrapText="1"/>
    </xf>
    <xf numFmtId="0" fontId="4" fillId="0" borderId="8"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wrapText="1"/>
    </xf>
    <xf numFmtId="0" fontId="0" fillId="0" borderId="2" xfId="0" applyBorder="1" applyAlignment="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3" xfId="53"/>
    <cellStyle name="常规 4" xfId="54"/>
    <cellStyle name="常规 5" xfId="55"/>
    <cellStyle name="常规 7" xfId="56"/>
  </cellStyles>
  <tableStyles count="0" defaultTableStyle="TableStyleMedium9"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9"/>
  <sheetViews>
    <sheetView tabSelected="1" zoomScale="85" zoomScaleNormal="85" workbookViewId="0">
      <selection activeCell="G77" sqref="G77"/>
    </sheetView>
  </sheetViews>
  <sheetFormatPr defaultColWidth="9" defaultRowHeight="13.5"/>
  <cols>
    <col min="1" max="1" width="13.125" customWidth="1"/>
    <col min="2" max="2" width="5.5" customWidth="1"/>
    <col min="3" max="3" width="16.125" style="4" customWidth="1"/>
    <col min="4" max="4" width="18.875" style="4" customWidth="1"/>
    <col min="5" max="5" width="20.75" style="4" customWidth="1"/>
    <col min="6" max="6" width="14.5" style="4" customWidth="1"/>
    <col min="7" max="7" width="30.5" style="4" customWidth="1"/>
    <col min="8" max="8" width="12.25" style="5" customWidth="1"/>
    <col min="9" max="9" width="16.875" style="5" customWidth="1"/>
    <col min="10" max="10" width="10.625" style="4" customWidth="1"/>
    <col min="11" max="11" width="9.5" style="4" customWidth="1"/>
    <col min="12" max="12" width="14.875" style="5" customWidth="1"/>
  </cols>
  <sheetData>
    <row r="1" ht="27" spans="1:12">
      <c r="A1" s="6" t="s">
        <v>0</v>
      </c>
      <c r="B1" s="6"/>
      <c r="C1" s="6"/>
      <c r="D1" s="6"/>
      <c r="E1" s="6"/>
      <c r="F1" s="6"/>
      <c r="G1" s="6"/>
      <c r="H1" s="7"/>
      <c r="I1" s="7"/>
      <c r="J1" s="6"/>
      <c r="K1" s="6"/>
      <c r="L1" s="63"/>
    </row>
    <row r="2" ht="27.75" customHeight="1" spans="1:12">
      <c r="A2" s="4"/>
      <c r="B2" s="8" t="s">
        <v>1</v>
      </c>
      <c r="C2" s="9"/>
      <c r="D2" s="9"/>
      <c r="E2" s="9"/>
      <c r="F2" s="9"/>
      <c r="G2" s="9"/>
      <c r="H2" s="10"/>
      <c r="I2" s="10"/>
      <c r="J2" s="9"/>
      <c r="K2" s="9"/>
      <c r="L2" s="64"/>
    </row>
    <row r="3" ht="27.75" customHeight="1" spans="1:12">
      <c r="A3" s="11"/>
      <c r="B3" s="12" t="s">
        <v>2</v>
      </c>
      <c r="C3" s="13" t="s">
        <v>3</v>
      </c>
      <c r="D3" s="12" t="s">
        <v>4</v>
      </c>
      <c r="E3" s="13" t="s">
        <v>5</v>
      </c>
      <c r="F3" s="12" t="s">
        <v>6</v>
      </c>
      <c r="G3" s="12" t="s">
        <v>7</v>
      </c>
      <c r="H3" s="13" t="s">
        <v>8</v>
      </c>
      <c r="I3" s="13" t="s">
        <v>9</v>
      </c>
      <c r="J3" s="13" t="s">
        <v>10</v>
      </c>
      <c r="K3" s="12" t="s">
        <v>11</v>
      </c>
      <c r="L3" s="13" t="s">
        <v>12</v>
      </c>
    </row>
    <row r="4" ht="28.5" customHeight="1" spans="1:12">
      <c r="A4" s="11"/>
      <c r="B4" s="12"/>
      <c r="C4" s="13"/>
      <c r="D4" s="12"/>
      <c r="E4" s="12"/>
      <c r="F4" s="12"/>
      <c r="G4" s="12"/>
      <c r="H4" s="13"/>
      <c r="I4" s="13"/>
      <c r="J4" s="13"/>
      <c r="K4" s="12"/>
      <c r="L4" s="13"/>
    </row>
    <row r="5" ht="56.1" customHeight="1" spans="1:12">
      <c r="A5" s="14" t="s">
        <v>13</v>
      </c>
      <c r="B5" s="15">
        <v>1</v>
      </c>
      <c r="C5" s="16" t="s">
        <v>14</v>
      </c>
      <c r="D5" s="16" t="s">
        <v>15</v>
      </c>
      <c r="E5" s="16" t="s">
        <v>16</v>
      </c>
      <c r="F5" s="16" t="s">
        <v>17</v>
      </c>
      <c r="G5" s="16" t="s">
        <v>18</v>
      </c>
      <c r="H5" s="16" t="s">
        <v>19</v>
      </c>
      <c r="I5" s="16" t="s">
        <v>20</v>
      </c>
      <c r="J5" s="16">
        <v>30</v>
      </c>
      <c r="K5" s="16">
        <v>80</v>
      </c>
      <c r="L5" s="16" t="s">
        <v>21</v>
      </c>
    </row>
    <row r="6" ht="56.1" customHeight="1" spans="1:12">
      <c r="A6" s="14"/>
      <c r="B6" s="15">
        <v>2</v>
      </c>
      <c r="C6" s="17" t="s">
        <v>22</v>
      </c>
      <c r="D6" s="17" t="s">
        <v>23</v>
      </c>
      <c r="E6" s="17" t="s">
        <v>24</v>
      </c>
      <c r="F6" s="18" t="s">
        <v>17</v>
      </c>
      <c r="G6" s="17" t="s">
        <v>25</v>
      </c>
      <c r="H6" s="19" t="s">
        <v>26</v>
      </c>
      <c r="I6" s="17" t="s">
        <v>27</v>
      </c>
      <c r="J6" s="17">
        <v>16</v>
      </c>
      <c r="K6" s="17">
        <v>3000</v>
      </c>
      <c r="L6" s="17" t="s">
        <v>28</v>
      </c>
    </row>
    <row r="7" ht="40.5" spans="1:12">
      <c r="A7" s="14"/>
      <c r="B7" s="15">
        <v>3</v>
      </c>
      <c r="C7" s="20" t="s">
        <v>29</v>
      </c>
      <c r="D7" s="20" t="s">
        <v>30</v>
      </c>
      <c r="E7" s="20" t="s">
        <v>31</v>
      </c>
      <c r="F7" s="20" t="s">
        <v>17</v>
      </c>
      <c r="G7" s="20" t="s">
        <v>32</v>
      </c>
      <c r="H7" s="21" t="s">
        <v>33</v>
      </c>
      <c r="I7" s="20" t="s">
        <v>34</v>
      </c>
      <c r="J7" s="20">
        <v>50</v>
      </c>
      <c r="K7" s="20">
        <v>500</v>
      </c>
      <c r="L7" s="20" t="s">
        <v>35</v>
      </c>
    </row>
    <row r="8" s="1" customFormat="1" ht="93" customHeight="1" spans="1:12">
      <c r="A8" s="22" t="s">
        <v>36</v>
      </c>
      <c r="B8" s="15">
        <v>4</v>
      </c>
      <c r="C8" s="16" t="s">
        <v>37</v>
      </c>
      <c r="D8" s="23" t="s">
        <v>38</v>
      </c>
      <c r="E8" s="23" t="s">
        <v>39</v>
      </c>
      <c r="F8" s="16" t="s">
        <v>17</v>
      </c>
      <c r="G8" s="16" t="s">
        <v>40</v>
      </c>
      <c r="H8" s="24" t="s">
        <v>19</v>
      </c>
      <c r="I8" s="24" t="s">
        <v>41</v>
      </c>
      <c r="J8" s="23">
        <v>20</v>
      </c>
      <c r="K8" s="23">
        <v>200</v>
      </c>
      <c r="L8" s="23" t="s">
        <v>42</v>
      </c>
    </row>
    <row r="9" s="2" customFormat="1" ht="45" customHeight="1" spans="1:12">
      <c r="A9" s="25"/>
      <c r="B9" s="15">
        <v>5</v>
      </c>
      <c r="C9" s="23" t="s">
        <v>43</v>
      </c>
      <c r="D9" s="23" t="s">
        <v>44</v>
      </c>
      <c r="E9" s="23" t="s">
        <v>45</v>
      </c>
      <c r="F9" s="16" t="s">
        <v>46</v>
      </c>
      <c r="G9" s="23" t="s">
        <v>47</v>
      </c>
      <c r="H9" s="18" t="s">
        <v>48</v>
      </c>
      <c r="I9" s="23" t="s">
        <v>49</v>
      </c>
      <c r="J9" s="23">
        <v>15</v>
      </c>
      <c r="K9" s="23">
        <v>94</v>
      </c>
      <c r="L9" s="16" t="s">
        <v>50</v>
      </c>
    </row>
    <row r="10" s="3" customFormat="1" ht="49.5" customHeight="1" spans="1:12">
      <c r="A10" s="25"/>
      <c r="B10" s="15">
        <v>6</v>
      </c>
      <c r="C10" s="23" t="s">
        <v>43</v>
      </c>
      <c r="D10" s="23" t="s">
        <v>44</v>
      </c>
      <c r="E10" s="23" t="s">
        <v>51</v>
      </c>
      <c r="F10" s="16" t="s">
        <v>17</v>
      </c>
      <c r="G10" s="26" t="s">
        <v>52</v>
      </c>
      <c r="H10" s="27">
        <v>43699</v>
      </c>
      <c r="I10" s="23" t="s">
        <v>53</v>
      </c>
      <c r="J10" s="23">
        <v>15</v>
      </c>
      <c r="K10" s="23">
        <v>100</v>
      </c>
      <c r="L10" s="16" t="s">
        <v>50</v>
      </c>
    </row>
    <row r="11" ht="49.5" customHeight="1" spans="1:13">
      <c r="A11" s="25"/>
      <c r="B11" s="15">
        <v>7</v>
      </c>
      <c r="C11" s="23" t="s">
        <v>54</v>
      </c>
      <c r="D11" s="23" t="s">
        <v>55</v>
      </c>
      <c r="E11" s="23" t="s">
        <v>56</v>
      </c>
      <c r="F11" s="16" t="s">
        <v>17</v>
      </c>
      <c r="G11" s="23" t="s">
        <v>57</v>
      </c>
      <c r="H11" s="23" t="s">
        <v>58</v>
      </c>
      <c r="I11" s="23" t="s">
        <v>59</v>
      </c>
      <c r="J11" s="23">
        <v>20</v>
      </c>
      <c r="K11" s="23">
        <v>150</v>
      </c>
      <c r="L11" s="23" t="s">
        <v>60</v>
      </c>
      <c r="M11" s="65"/>
    </row>
    <row r="12" ht="49.5" customHeight="1" spans="1:13">
      <c r="A12" s="25"/>
      <c r="B12" s="15">
        <v>8</v>
      </c>
      <c r="C12" s="28" t="s">
        <v>61</v>
      </c>
      <c r="D12" s="29" t="s">
        <v>62</v>
      </c>
      <c r="E12" s="29" t="s">
        <v>45</v>
      </c>
      <c r="F12" s="30" t="s">
        <v>17</v>
      </c>
      <c r="G12" s="29" t="s">
        <v>46</v>
      </c>
      <c r="H12" s="31" t="s">
        <v>19</v>
      </c>
      <c r="I12" s="29" t="s">
        <v>63</v>
      </c>
      <c r="J12" s="29">
        <v>60</v>
      </c>
      <c r="K12" s="29">
        <v>500</v>
      </c>
      <c r="L12" s="29" t="s">
        <v>64</v>
      </c>
      <c r="M12" s="65"/>
    </row>
    <row r="13" ht="49.5" customHeight="1" spans="1:13">
      <c r="A13" s="25"/>
      <c r="B13" s="15">
        <v>9</v>
      </c>
      <c r="C13" s="23" t="s">
        <v>65</v>
      </c>
      <c r="D13" s="29" t="s">
        <v>66</v>
      </c>
      <c r="E13" s="29" t="s">
        <v>67</v>
      </c>
      <c r="F13" s="30" t="s">
        <v>68</v>
      </c>
      <c r="G13" s="29" t="s">
        <v>69</v>
      </c>
      <c r="H13" s="31" t="s">
        <v>70</v>
      </c>
      <c r="I13" s="29" t="s">
        <v>71</v>
      </c>
      <c r="J13" s="29">
        <v>10</v>
      </c>
      <c r="K13" s="29">
        <v>100</v>
      </c>
      <c r="L13" s="29" t="s">
        <v>72</v>
      </c>
      <c r="M13" s="65"/>
    </row>
    <row r="14" ht="49.5" customHeight="1" spans="1:13">
      <c r="A14" s="25"/>
      <c r="B14" s="15">
        <v>10</v>
      </c>
      <c r="C14" s="23" t="s">
        <v>73</v>
      </c>
      <c r="D14" s="29" t="s">
        <v>74</v>
      </c>
      <c r="E14" s="29" t="s">
        <v>45</v>
      </c>
      <c r="F14" s="32" t="s">
        <v>17</v>
      </c>
      <c r="G14" s="29" t="s">
        <v>75</v>
      </c>
      <c r="H14" s="31" t="s">
        <v>76</v>
      </c>
      <c r="I14" s="29" t="s">
        <v>77</v>
      </c>
      <c r="J14" s="29">
        <v>30</v>
      </c>
      <c r="K14" s="29">
        <v>200</v>
      </c>
      <c r="L14" s="29" t="s">
        <v>78</v>
      </c>
      <c r="M14" s="65"/>
    </row>
    <row r="15" ht="49.5" customHeight="1" spans="1:13">
      <c r="A15" s="25"/>
      <c r="B15" s="15">
        <v>11</v>
      </c>
      <c r="C15" s="23" t="s">
        <v>79</v>
      </c>
      <c r="D15" s="16" t="s">
        <v>80</v>
      </c>
      <c r="E15" s="16" t="s">
        <v>81</v>
      </c>
      <c r="F15" s="32" t="s">
        <v>17</v>
      </c>
      <c r="G15" s="16" t="s">
        <v>82</v>
      </c>
      <c r="H15" s="24" t="s">
        <v>83</v>
      </c>
      <c r="I15" s="16" t="s">
        <v>84</v>
      </c>
      <c r="J15" s="16">
        <v>30</v>
      </c>
      <c r="K15" s="16">
        <v>100</v>
      </c>
      <c r="L15" s="16" t="s">
        <v>85</v>
      </c>
      <c r="M15" s="65"/>
    </row>
    <row r="16" ht="49.5" customHeight="1" spans="1:13">
      <c r="A16" s="25"/>
      <c r="B16" s="15">
        <v>12</v>
      </c>
      <c r="C16" s="23" t="s">
        <v>86</v>
      </c>
      <c r="D16" s="29" t="s">
        <v>87</v>
      </c>
      <c r="E16" s="29" t="s">
        <v>88</v>
      </c>
      <c r="F16" s="30" t="s">
        <v>46</v>
      </c>
      <c r="G16" s="29" t="s">
        <v>89</v>
      </c>
      <c r="H16" s="31" t="s">
        <v>90</v>
      </c>
      <c r="I16" s="29" t="s">
        <v>91</v>
      </c>
      <c r="J16" s="29">
        <v>9</v>
      </c>
      <c r="K16" s="29">
        <v>12</v>
      </c>
      <c r="L16" s="29" t="s">
        <v>92</v>
      </c>
      <c r="M16" s="65"/>
    </row>
    <row r="17" ht="49.5" customHeight="1" spans="1:13">
      <c r="A17" s="25"/>
      <c r="B17" s="15">
        <v>13</v>
      </c>
      <c r="C17" s="23" t="s">
        <v>86</v>
      </c>
      <c r="D17" s="29" t="s">
        <v>93</v>
      </c>
      <c r="E17" s="29" t="s">
        <v>94</v>
      </c>
      <c r="F17" s="30" t="s">
        <v>17</v>
      </c>
      <c r="G17" s="29" t="s">
        <v>95</v>
      </c>
      <c r="H17" s="31" t="s">
        <v>96</v>
      </c>
      <c r="I17" s="29" t="s">
        <v>97</v>
      </c>
      <c r="J17" s="29">
        <v>15</v>
      </c>
      <c r="K17" s="29">
        <v>20</v>
      </c>
      <c r="L17" s="29" t="s">
        <v>92</v>
      </c>
      <c r="M17" s="65"/>
    </row>
    <row r="18" ht="54" spans="1:13">
      <c r="A18" s="25"/>
      <c r="B18" s="15">
        <v>14</v>
      </c>
      <c r="C18" s="23" t="s">
        <v>98</v>
      </c>
      <c r="D18" s="29" t="s">
        <v>99</v>
      </c>
      <c r="E18" s="29" t="s">
        <v>100</v>
      </c>
      <c r="F18" s="30" t="s">
        <v>68</v>
      </c>
      <c r="G18" s="29" t="s">
        <v>101</v>
      </c>
      <c r="H18" s="31" t="s">
        <v>19</v>
      </c>
      <c r="I18" s="29" t="s">
        <v>102</v>
      </c>
      <c r="J18" s="29">
        <v>0</v>
      </c>
      <c r="K18" s="29">
        <v>100</v>
      </c>
      <c r="L18" s="29" t="s">
        <v>103</v>
      </c>
      <c r="M18" s="65"/>
    </row>
    <row r="19" ht="49.5" customHeight="1" spans="1:13">
      <c r="A19" s="25"/>
      <c r="B19" s="15">
        <v>15</v>
      </c>
      <c r="C19" s="29" t="s">
        <v>104</v>
      </c>
      <c r="D19" s="29" t="s">
        <v>105</v>
      </c>
      <c r="E19" s="29" t="s">
        <v>45</v>
      </c>
      <c r="F19" s="30" t="s">
        <v>17</v>
      </c>
      <c r="G19" s="29" t="s">
        <v>106</v>
      </c>
      <c r="H19" s="31" t="s">
        <v>107</v>
      </c>
      <c r="I19" s="29" t="s">
        <v>108</v>
      </c>
      <c r="J19" s="29">
        <v>15</v>
      </c>
      <c r="K19" s="29">
        <v>22</v>
      </c>
      <c r="L19" s="29" t="s">
        <v>109</v>
      </c>
      <c r="M19" s="65"/>
    </row>
    <row r="20" ht="49.5" customHeight="1" spans="1:13">
      <c r="A20" s="25"/>
      <c r="B20" s="15">
        <v>16</v>
      </c>
      <c r="C20" s="23" t="s">
        <v>110</v>
      </c>
      <c r="D20" s="23" t="s">
        <v>111</v>
      </c>
      <c r="E20" s="23" t="s">
        <v>112</v>
      </c>
      <c r="F20" s="33" t="s">
        <v>17</v>
      </c>
      <c r="G20" s="16" t="s">
        <v>113</v>
      </c>
      <c r="H20" s="24" t="s">
        <v>107</v>
      </c>
      <c r="I20" s="29" t="s">
        <v>114</v>
      </c>
      <c r="J20" s="23">
        <v>40</v>
      </c>
      <c r="K20" s="23">
        <v>300</v>
      </c>
      <c r="L20" s="23" t="s">
        <v>115</v>
      </c>
      <c r="M20" s="65"/>
    </row>
    <row r="21" ht="49.5" customHeight="1" spans="1:13">
      <c r="A21" s="25"/>
      <c r="B21" s="15">
        <v>17</v>
      </c>
      <c r="C21" s="23" t="s">
        <v>116</v>
      </c>
      <c r="D21" s="23" t="s">
        <v>117</v>
      </c>
      <c r="E21" s="23" t="s">
        <v>118</v>
      </c>
      <c r="F21" s="23" t="s">
        <v>68</v>
      </c>
      <c r="G21" s="23" t="s">
        <v>119</v>
      </c>
      <c r="H21" s="23" t="s">
        <v>120</v>
      </c>
      <c r="I21" s="23" t="s">
        <v>121</v>
      </c>
      <c r="J21" s="23">
        <v>20</v>
      </c>
      <c r="K21" s="23">
        <v>30</v>
      </c>
      <c r="L21" s="23" t="s">
        <v>122</v>
      </c>
      <c r="M21" s="65"/>
    </row>
    <row r="22" ht="49.5" customHeight="1" spans="1:13">
      <c r="A22" s="25"/>
      <c r="B22" s="15">
        <v>18</v>
      </c>
      <c r="C22" s="23" t="s">
        <v>123</v>
      </c>
      <c r="D22" s="16" t="s">
        <v>124</v>
      </c>
      <c r="E22" s="16" t="s">
        <v>125</v>
      </c>
      <c r="F22" s="16" t="s">
        <v>46</v>
      </c>
      <c r="G22" s="16" t="s">
        <v>126</v>
      </c>
      <c r="H22" s="24" t="s">
        <v>96</v>
      </c>
      <c r="I22" s="16" t="s">
        <v>127</v>
      </c>
      <c r="J22" s="16">
        <v>36</v>
      </c>
      <c r="K22" s="16">
        <v>120</v>
      </c>
      <c r="L22" s="16" t="s">
        <v>128</v>
      </c>
      <c r="M22" s="65"/>
    </row>
    <row r="23" ht="49.5" customHeight="1" spans="1:13">
      <c r="A23" s="25"/>
      <c r="B23" s="15">
        <v>19</v>
      </c>
      <c r="C23" s="23" t="s">
        <v>123</v>
      </c>
      <c r="D23" s="16" t="s">
        <v>129</v>
      </c>
      <c r="E23" s="16" t="s">
        <v>125</v>
      </c>
      <c r="F23" s="16" t="s">
        <v>46</v>
      </c>
      <c r="G23" s="16" t="s">
        <v>126</v>
      </c>
      <c r="H23" s="24" t="s">
        <v>130</v>
      </c>
      <c r="I23" s="16" t="s">
        <v>127</v>
      </c>
      <c r="J23" s="16">
        <v>36</v>
      </c>
      <c r="K23" s="16">
        <v>120</v>
      </c>
      <c r="L23" s="16" t="s">
        <v>131</v>
      </c>
      <c r="M23" s="65"/>
    </row>
    <row r="24" ht="49.5" customHeight="1" spans="1:13">
      <c r="A24" s="25"/>
      <c r="B24" s="15">
        <v>20</v>
      </c>
      <c r="C24" s="23" t="s">
        <v>123</v>
      </c>
      <c r="D24" s="16" t="s">
        <v>132</v>
      </c>
      <c r="E24" s="33" t="s">
        <v>133</v>
      </c>
      <c r="F24" s="33" t="s">
        <v>17</v>
      </c>
      <c r="G24" s="16" t="s">
        <v>134</v>
      </c>
      <c r="H24" s="34" t="s">
        <v>135</v>
      </c>
      <c r="I24" s="66" t="s">
        <v>136</v>
      </c>
      <c r="J24" s="33">
        <v>20</v>
      </c>
      <c r="K24" s="33">
        <v>200</v>
      </c>
      <c r="L24" s="16" t="s">
        <v>131</v>
      </c>
      <c r="M24" s="65"/>
    </row>
    <row r="25" ht="49.5" customHeight="1" spans="1:13">
      <c r="A25" s="25"/>
      <c r="B25" s="15">
        <v>21</v>
      </c>
      <c r="C25" s="23" t="s">
        <v>137</v>
      </c>
      <c r="D25" s="23" t="s">
        <v>138</v>
      </c>
      <c r="E25" s="23" t="s">
        <v>45</v>
      </c>
      <c r="F25" s="16" t="s">
        <v>46</v>
      </c>
      <c r="G25" s="23" t="s">
        <v>139</v>
      </c>
      <c r="H25" s="24" t="s">
        <v>107</v>
      </c>
      <c r="I25" s="23" t="s">
        <v>140</v>
      </c>
      <c r="J25" s="23">
        <v>30</v>
      </c>
      <c r="K25" s="23">
        <v>300</v>
      </c>
      <c r="L25" s="23" t="s">
        <v>141</v>
      </c>
      <c r="M25" s="65"/>
    </row>
    <row r="26" ht="49.5" customHeight="1" spans="1:13">
      <c r="A26" s="25"/>
      <c r="B26" s="15">
        <v>22</v>
      </c>
      <c r="C26" s="23" t="s">
        <v>137</v>
      </c>
      <c r="D26" s="23" t="s">
        <v>142</v>
      </c>
      <c r="E26" s="23" t="s">
        <v>45</v>
      </c>
      <c r="F26" s="16" t="s">
        <v>68</v>
      </c>
      <c r="G26" s="23" t="s">
        <v>143</v>
      </c>
      <c r="H26" s="24" t="s">
        <v>144</v>
      </c>
      <c r="I26" s="23" t="s">
        <v>145</v>
      </c>
      <c r="J26" s="23">
        <v>45</v>
      </c>
      <c r="K26" s="23">
        <v>600</v>
      </c>
      <c r="L26" s="23" t="s">
        <v>141</v>
      </c>
      <c r="M26" s="65"/>
    </row>
    <row r="27" ht="49.5" customHeight="1" spans="1:13">
      <c r="A27" s="25"/>
      <c r="B27" s="15">
        <v>23</v>
      </c>
      <c r="C27" s="23" t="s">
        <v>137</v>
      </c>
      <c r="D27" s="23" t="s">
        <v>146</v>
      </c>
      <c r="E27" s="23" t="s">
        <v>45</v>
      </c>
      <c r="F27" s="18" t="s">
        <v>17</v>
      </c>
      <c r="G27" s="23" t="s">
        <v>147</v>
      </c>
      <c r="H27" s="24" t="s">
        <v>148</v>
      </c>
      <c r="I27" s="23" t="s">
        <v>149</v>
      </c>
      <c r="J27" s="23">
        <v>10</v>
      </c>
      <c r="K27" s="23">
        <v>20</v>
      </c>
      <c r="L27" s="23" t="s">
        <v>141</v>
      </c>
      <c r="M27" s="65"/>
    </row>
    <row r="28" ht="74.1" customHeight="1" spans="1:13">
      <c r="A28" s="25"/>
      <c r="B28" s="15">
        <v>24</v>
      </c>
      <c r="C28" s="35" t="s">
        <v>150</v>
      </c>
      <c r="D28" s="35" t="s">
        <v>151</v>
      </c>
      <c r="E28" s="35" t="s">
        <v>152</v>
      </c>
      <c r="F28" s="20" t="s">
        <v>46</v>
      </c>
      <c r="G28" s="35" t="s">
        <v>153</v>
      </c>
      <c r="H28" s="36" t="s">
        <v>154</v>
      </c>
      <c r="I28" s="35" t="s">
        <v>155</v>
      </c>
      <c r="J28" s="35">
        <v>120</v>
      </c>
      <c r="K28" s="35">
        <v>257</v>
      </c>
      <c r="L28" s="35" t="s">
        <v>156</v>
      </c>
      <c r="M28" s="65"/>
    </row>
    <row r="29" s="4" customFormat="1" ht="49.5" customHeight="1" spans="1:13">
      <c r="A29" s="25"/>
      <c r="B29" s="15">
        <v>25</v>
      </c>
      <c r="C29" s="37" t="s">
        <v>157</v>
      </c>
      <c r="D29" s="37" t="s">
        <v>158</v>
      </c>
      <c r="E29" s="37" t="s">
        <v>45</v>
      </c>
      <c r="F29" s="20" t="s">
        <v>46</v>
      </c>
      <c r="G29" s="37" t="s">
        <v>47</v>
      </c>
      <c r="H29" s="36" t="s">
        <v>76</v>
      </c>
      <c r="I29" s="37" t="s">
        <v>159</v>
      </c>
      <c r="J29" s="37">
        <v>5</v>
      </c>
      <c r="K29" s="37">
        <v>1</v>
      </c>
      <c r="L29" s="39" t="s">
        <v>160</v>
      </c>
      <c r="M29" s="67"/>
    </row>
    <row r="30" ht="104.1" customHeight="1" spans="1:13">
      <c r="A30" s="25"/>
      <c r="B30" s="15">
        <v>26</v>
      </c>
      <c r="C30" s="37" t="s">
        <v>161</v>
      </c>
      <c r="D30" s="37" t="s">
        <v>162</v>
      </c>
      <c r="E30" s="37" t="s">
        <v>163</v>
      </c>
      <c r="F30" s="20" t="s">
        <v>17</v>
      </c>
      <c r="G30" s="37" t="s">
        <v>164</v>
      </c>
      <c r="H30" s="36" t="s">
        <v>165</v>
      </c>
      <c r="I30" s="37" t="s">
        <v>166</v>
      </c>
      <c r="J30" s="35">
        <v>10</v>
      </c>
      <c r="K30" s="35">
        <v>100</v>
      </c>
      <c r="L30" s="37" t="s">
        <v>167</v>
      </c>
      <c r="M30" s="65"/>
    </row>
    <row r="31" ht="74.1" customHeight="1" spans="1:13">
      <c r="A31" s="25"/>
      <c r="B31" s="15">
        <v>27</v>
      </c>
      <c r="C31" s="37" t="s">
        <v>161</v>
      </c>
      <c r="D31" s="37" t="s">
        <v>168</v>
      </c>
      <c r="E31" s="37" t="s">
        <v>169</v>
      </c>
      <c r="F31" s="37" t="s">
        <v>17</v>
      </c>
      <c r="G31" s="37" t="s">
        <v>170</v>
      </c>
      <c r="H31" s="37" t="s">
        <v>165</v>
      </c>
      <c r="I31" s="37" t="s">
        <v>171</v>
      </c>
      <c r="J31" s="37">
        <v>30</v>
      </c>
      <c r="K31" s="37">
        <v>100</v>
      </c>
      <c r="L31" s="37" t="s">
        <v>167</v>
      </c>
      <c r="M31" s="65"/>
    </row>
    <row r="32" ht="49.5" customHeight="1" spans="1:13">
      <c r="A32" s="25"/>
      <c r="B32" s="15">
        <v>28</v>
      </c>
      <c r="C32" s="20" t="s">
        <v>172</v>
      </c>
      <c r="D32" s="20" t="s">
        <v>173</v>
      </c>
      <c r="E32" s="20" t="s">
        <v>174</v>
      </c>
      <c r="F32" s="20" t="s">
        <v>17</v>
      </c>
      <c r="G32" s="20" t="s">
        <v>175</v>
      </c>
      <c r="H32" s="36" t="s">
        <v>176</v>
      </c>
      <c r="I32" s="35" t="s">
        <v>177</v>
      </c>
      <c r="J32" s="35">
        <v>10</v>
      </c>
      <c r="K32" s="35">
        <v>100</v>
      </c>
      <c r="L32" s="20" t="s">
        <v>178</v>
      </c>
      <c r="M32" s="65"/>
    </row>
    <row r="33" ht="49.5" customHeight="1" spans="1:13">
      <c r="A33" s="25"/>
      <c r="B33" s="15">
        <v>29</v>
      </c>
      <c r="C33" s="37" t="s">
        <v>179</v>
      </c>
      <c r="D33" s="37" t="s">
        <v>180</v>
      </c>
      <c r="E33" s="37" t="s">
        <v>174</v>
      </c>
      <c r="F33" s="20" t="s">
        <v>17</v>
      </c>
      <c r="G33" s="37" t="s">
        <v>181</v>
      </c>
      <c r="H33" s="36" t="s">
        <v>182</v>
      </c>
      <c r="I33" s="37" t="s">
        <v>183</v>
      </c>
      <c r="J33" s="37">
        <v>6</v>
      </c>
      <c r="K33" s="37">
        <v>200</v>
      </c>
      <c r="L33" s="37" t="s">
        <v>184</v>
      </c>
      <c r="M33" s="65"/>
    </row>
    <row r="34" ht="49.5" customHeight="1" spans="1:13">
      <c r="A34" s="25"/>
      <c r="B34" s="15">
        <v>30</v>
      </c>
      <c r="C34" s="38" t="s">
        <v>185</v>
      </c>
      <c r="D34" s="38" t="s">
        <v>186</v>
      </c>
      <c r="E34" s="38" t="s">
        <v>187</v>
      </c>
      <c r="F34" s="38" t="s">
        <v>17</v>
      </c>
      <c r="G34" s="38" t="s">
        <v>188</v>
      </c>
      <c r="H34" s="38">
        <v>2019.08</v>
      </c>
      <c r="I34" s="38" t="s">
        <v>189</v>
      </c>
      <c r="J34" s="38">
        <v>10</v>
      </c>
      <c r="K34" s="38">
        <v>100</v>
      </c>
      <c r="L34" s="38" t="s">
        <v>190</v>
      </c>
      <c r="M34" s="65"/>
    </row>
    <row r="35" ht="49.5" customHeight="1" spans="1:13">
      <c r="A35" s="25"/>
      <c r="B35" s="15">
        <v>31</v>
      </c>
      <c r="C35" s="37" t="s">
        <v>191</v>
      </c>
      <c r="D35" s="37" t="s">
        <v>192</v>
      </c>
      <c r="E35" s="37" t="s">
        <v>193</v>
      </c>
      <c r="F35" s="20" t="s">
        <v>17</v>
      </c>
      <c r="G35" s="37" t="s">
        <v>194</v>
      </c>
      <c r="H35" s="36" t="s">
        <v>195</v>
      </c>
      <c r="I35" s="37" t="s">
        <v>196</v>
      </c>
      <c r="J35" s="37">
        <v>15</v>
      </c>
      <c r="K35" s="37">
        <v>150</v>
      </c>
      <c r="L35" s="37" t="s">
        <v>197</v>
      </c>
      <c r="M35" s="65"/>
    </row>
    <row r="36" ht="49.5" customHeight="1" spans="1:13">
      <c r="A36" s="25"/>
      <c r="B36" s="15">
        <v>32</v>
      </c>
      <c r="C36" s="37" t="s">
        <v>198</v>
      </c>
      <c r="D36" s="20" t="s">
        <v>199</v>
      </c>
      <c r="E36" s="20" t="s">
        <v>45</v>
      </c>
      <c r="F36" s="20" t="s">
        <v>17</v>
      </c>
      <c r="G36" s="35" t="s">
        <v>200</v>
      </c>
      <c r="H36" s="36" t="s">
        <v>201</v>
      </c>
      <c r="I36" s="35" t="s">
        <v>202</v>
      </c>
      <c r="J36" s="35">
        <v>10</v>
      </c>
      <c r="K36" s="35">
        <v>100</v>
      </c>
      <c r="L36" s="68" t="s">
        <v>203</v>
      </c>
      <c r="M36" s="65"/>
    </row>
    <row r="37" ht="49.5" customHeight="1" spans="1:13">
      <c r="A37" s="25"/>
      <c r="B37" s="15">
        <v>33</v>
      </c>
      <c r="C37" s="37" t="s">
        <v>204</v>
      </c>
      <c r="D37" s="37" t="s">
        <v>205</v>
      </c>
      <c r="E37" s="37" t="s">
        <v>206</v>
      </c>
      <c r="F37" s="37" t="s">
        <v>17</v>
      </c>
      <c r="G37" s="37" t="s">
        <v>207</v>
      </c>
      <c r="H37" s="35">
        <v>2019.08</v>
      </c>
      <c r="I37" s="37" t="s">
        <v>208</v>
      </c>
      <c r="J37" s="37">
        <v>10</v>
      </c>
      <c r="K37" s="37">
        <v>100</v>
      </c>
      <c r="L37" s="35" t="s">
        <v>209</v>
      </c>
      <c r="M37" s="65"/>
    </row>
    <row r="38" ht="49.5" customHeight="1" spans="1:13">
      <c r="A38" s="25"/>
      <c r="B38" s="15">
        <v>34</v>
      </c>
      <c r="C38" s="37" t="s">
        <v>210</v>
      </c>
      <c r="D38" s="37" t="s">
        <v>211</v>
      </c>
      <c r="E38" s="37" t="s">
        <v>212</v>
      </c>
      <c r="F38" s="20" t="s">
        <v>46</v>
      </c>
      <c r="G38" s="37" t="s">
        <v>213</v>
      </c>
      <c r="H38" s="36" t="s">
        <v>182</v>
      </c>
      <c r="I38" s="37" t="s">
        <v>214</v>
      </c>
      <c r="J38" s="37">
        <v>258</v>
      </c>
      <c r="K38" s="37">
        <v>15</v>
      </c>
      <c r="L38" s="20" t="s">
        <v>215</v>
      </c>
      <c r="M38" s="65"/>
    </row>
    <row r="39" ht="49.5" customHeight="1" spans="1:13">
      <c r="A39" s="25"/>
      <c r="B39" s="15">
        <v>35</v>
      </c>
      <c r="C39" s="37" t="s">
        <v>210</v>
      </c>
      <c r="D39" s="37" t="s">
        <v>216</v>
      </c>
      <c r="E39" s="37" t="s">
        <v>217</v>
      </c>
      <c r="F39" s="37" t="s">
        <v>17</v>
      </c>
      <c r="G39" s="37" t="s">
        <v>218</v>
      </c>
      <c r="H39" s="36" t="s">
        <v>182</v>
      </c>
      <c r="I39" s="69" t="s">
        <v>219</v>
      </c>
      <c r="J39" s="69">
        <v>8</v>
      </c>
      <c r="K39" s="69">
        <v>300</v>
      </c>
      <c r="L39" s="20" t="s">
        <v>215</v>
      </c>
      <c r="M39" s="65"/>
    </row>
    <row r="40" ht="49.5" customHeight="1" spans="1:13">
      <c r="A40" s="25"/>
      <c r="B40" s="15">
        <v>36</v>
      </c>
      <c r="C40" s="37" t="s">
        <v>220</v>
      </c>
      <c r="D40" s="37" t="s">
        <v>221</v>
      </c>
      <c r="E40" s="37" t="s">
        <v>222</v>
      </c>
      <c r="F40" s="20" t="s">
        <v>17</v>
      </c>
      <c r="G40" s="37" t="s">
        <v>223</v>
      </c>
      <c r="H40" s="36" t="s">
        <v>96</v>
      </c>
      <c r="I40" s="37" t="s">
        <v>224</v>
      </c>
      <c r="J40" s="37">
        <v>10</v>
      </c>
      <c r="K40" s="37">
        <v>100</v>
      </c>
      <c r="L40" s="37" t="s">
        <v>225</v>
      </c>
      <c r="M40" s="65"/>
    </row>
    <row r="41" ht="49.5" customHeight="1" spans="1:13">
      <c r="A41" s="25"/>
      <c r="B41" s="15">
        <v>37</v>
      </c>
      <c r="C41" s="37" t="s">
        <v>226</v>
      </c>
      <c r="D41" s="37" t="s">
        <v>227</v>
      </c>
      <c r="E41" s="37" t="s">
        <v>228</v>
      </c>
      <c r="F41" s="20" t="s">
        <v>17</v>
      </c>
      <c r="G41" s="37" t="s">
        <v>229</v>
      </c>
      <c r="H41" s="36" t="s">
        <v>230</v>
      </c>
      <c r="I41" s="37" t="s">
        <v>231</v>
      </c>
      <c r="J41" s="37">
        <v>10</v>
      </c>
      <c r="K41" s="37">
        <v>300</v>
      </c>
      <c r="L41" s="37" t="s">
        <v>232</v>
      </c>
      <c r="M41" s="65"/>
    </row>
    <row r="42" ht="49.5" customHeight="1" spans="1:13">
      <c r="A42" s="25"/>
      <c r="B42" s="15">
        <v>38</v>
      </c>
      <c r="C42" s="39" t="s">
        <v>233</v>
      </c>
      <c r="D42" s="39" t="s">
        <v>234</v>
      </c>
      <c r="E42" s="39" t="s">
        <v>235</v>
      </c>
      <c r="F42" s="20" t="s">
        <v>236</v>
      </c>
      <c r="G42" s="39" t="s">
        <v>237</v>
      </c>
      <c r="H42" s="39" t="s">
        <v>33</v>
      </c>
      <c r="I42" s="39" t="s">
        <v>238</v>
      </c>
      <c r="J42" s="39">
        <v>10</v>
      </c>
      <c r="K42" s="39">
        <v>50</v>
      </c>
      <c r="L42" s="39" t="s">
        <v>239</v>
      </c>
      <c r="M42" s="65"/>
    </row>
    <row r="43" ht="66.95" customHeight="1" spans="1:13">
      <c r="A43" s="25"/>
      <c r="B43" s="15">
        <v>39</v>
      </c>
      <c r="C43" s="39" t="s">
        <v>240</v>
      </c>
      <c r="D43" s="39" t="s">
        <v>241</v>
      </c>
      <c r="E43" s="39" t="s">
        <v>242</v>
      </c>
      <c r="F43" s="20" t="s">
        <v>17</v>
      </c>
      <c r="G43" s="39" t="s">
        <v>243</v>
      </c>
      <c r="H43" s="40">
        <v>43683</v>
      </c>
      <c r="I43" s="39" t="s">
        <v>244</v>
      </c>
      <c r="J43" s="39">
        <v>12</v>
      </c>
      <c r="K43" s="39">
        <v>421</v>
      </c>
      <c r="L43" s="39" t="s">
        <v>245</v>
      </c>
      <c r="M43" s="65"/>
    </row>
    <row r="44" ht="49.5" customHeight="1" spans="1:13">
      <c r="A44" s="25"/>
      <c r="B44" s="15">
        <v>40</v>
      </c>
      <c r="C44" s="41" t="s">
        <v>246</v>
      </c>
      <c r="D44" s="41" t="s">
        <v>247</v>
      </c>
      <c r="E44" s="41" t="s">
        <v>248</v>
      </c>
      <c r="F44" s="42" t="s">
        <v>17</v>
      </c>
      <c r="G44" s="41" t="s">
        <v>249</v>
      </c>
      <c r="H44" s="43" t="s">
        <v>250</v>
      </c>
      <c r="I44" s="41" t="s">
        <v>251</v>
      </c>
      <c r="J44" s="41">
        <v>60</v>
      </c>
      <c r="K44" s="41">
        <v>100</v>
      </c>
      <c r="L44" s="41" t="s">
        <v>252</v>
      </c>
      <c r="M44" s="65"/>
    </row>
    <row r="45" ht="49.5" customHeight="1" spans="1:13">
      <c r="A45" s="25"/>
      <c r="B45" s="15">
        <v>41</v>
      </c>
      <c r="C45" s="44" t="s">
        <v>253</v>
      </c>
      <c r="D45" s="45" t="s">
        <v>254</v>
      </c>
      <c r="E45" s="45" t="s">
        <v>45</v>
      </c>
      <c r="F45" s="46" t="s">
        <v>17</v>
      </c>
      <c r="G45" s="45" t="s">
        <v>255</v>
      </c>
      <c r="H45" s="46" t="s">
        <v>33</v>
      </c>
      <c r="I45" s="46" t="s">
        <v>256</v>
      </c>
      <c r="J45" s="46">
        <v>20</v>
      </c>
      <c r="K45" s="46">
        <v>20</v>
      </c>
      <c r="L45" s="45" t="s">
        <v>257</v>
      </c>
      <c r="M45" s="65"/>
    </row>
    <row r="46" ht="49.5" customHeight="1" spans="1:13">
      <c r="A46" s="25"/>
      <c r="B46" s="15">
        <v>42</v>
      </c>
      <c r="C46" s="39" t="s">
        <v>258</v>
      </c>
      <c r="D46" s="47" t="s">
        <v>259</v>
      </c>
      <c r="E46" s="47" t="s">
        <v>260</v>
      </c>
      <c r="F46" s="46" t="s">
        <v>17</v>
      </c>
      <c r="G46" s="45" t="s">
        <v>261</v>
      </c>
      <c r="H46" s="46" t="s">
        <v>262</v>
      </c>
      <c r="I46" s="46" t="s">
        <v>263</v>
      </c>
      <c r="J46" s="46">
        <v>30</v>
      </c>
      <c r="K46" s="46">
        <v>15</v>
      </c>
      <c r="L46" s="45" t="s">
        <v>264</v>
      </c>
      <c r="M46" s="65"/>
    </row>
    <row r="47" ht="49.5" customHeight="1" spans="1:13">
      <c r="A47" s="25"/>
      <c r="B47" s="15">
        <v>43</v>
      </c>
      <c r="C47" s="20" t="s">
        <v>265</v>
      </c>
      <c r="D47" s="48" t="s">
        <v>266</v>
      </c>
      <c r="E47" s="41" t="s">
        <v>267</v>
      </c>
      <c r="F47" s="42" t="s">
        <v>17</v>
      </c>
      <c r="G47" s="41" t="s">
        <v>268</v>
      </c>
      <c r="H47" s="43" t="s">
        <v>230</v>
      </c>
      <c r="I47" s="41" t="s">
        <v>269</v>
      </c>
      <c r="J47" s="41">
        <v>19</v>
      </c>
      <c r="K47" s="41">
        <v>270</v>
      </c>
      <c r="L47" s="41" t="s">
        <v>270</v>
      </c>
      <c r="M47" s="65"/>
    </row>
    <row r="48" ht="72" customHeight="1" spans="1:13">
      <c r="A48" s="25"/>
      <c r="B48" s="15">
        <v>44</v>
      </c>
      <c r="C48" s="20" t="s">
        <v>271</v>
      </c>
      <c r="D48" s="20" t="s">
        <v>272</v>
      </c>
      <c r="E48" s="20" t="s">
        <v>273</v>
      </c>
      <c r="F48" s="20" t="s">
        <v>17</v>
      </c>
      <c r="G48" s="20" t="s">
        <v>274</v>
      </c>
      <c r="H48" s="21">
        <v>43678</v>
      </c>
      <c r="I48" s="20" t="s">
        <v>275</v>
      </c>
      <c r="J48" s="20">
        <v>10</v>
      </c>
      <c r="K48" s="20">
        <v>30</v>
      </c>
      <c r="L48" s="20" t="s">
        <v>276</v>
      </c>
      <c r="M48" s="65"/>
    </row>
    <row r="49" ht="49.5" customHeight="1" spans="1:13">
      <c r="A49" s="25"/>
      <c r="B49" s="15">
        <v>45</v>
      </c>
      <c r="C49" s="39" t="s">
        <v>277</v>
      </c>
      <c r="D49" s="41" t="s">
        <v>278</v>
      </c>
      <c r="E49" s="41" t="s">
        <v>279</v>
      </c>
      <c r="F49" s="49" t="s">
        <v>46</v>
      </c>
      <c r="G49" s="41" t="s">
        <v>280</v>
      </c>
      <c r="H49" s="43" t="s">
        <v>130</v>
      </c>
      <c r="I49" s="41" t="s">
        <v>281</v>
      </c>
      <c r="J49" s="41">
        <v>169</v>
      </c>
      <c r="K49" s="41">
        <v>693</v>
      </c>
      <c r="L49" s="41" t="s">
        <v>282</v>
      </c>
      <c r="M49" s="65"/>
    </row>
    <row r="50" ht="49.5" customHeight="1" spans="1:13">
      <c r="A50" s="25"/>
      <c r="B50" s="15">
        <v>46</v>
      </c>
      <c r="C50" s="39" t="s">
        <v>283</v>
      </c>
      <c r="D50" s="39" t="s">
        <v>284</v>
      </c>
      <c r="E50" s="39" t="s">
        <v>285</v>
      </c>
      <c r="F50" s="39" t="s">
        <v>46</v>
      </c>
      <c r="G50" s="39" t="s">
        <v>286</v>
      </c>
      <c r="H50" s="40" t="s">
        <v>287</v>
      </c>
      <c r="I50" s="39" t="s">
        <v>288</v>
      </c>
      <c r="J50" s="39">
        <v>25</v>
      </c>
      <c r="K50" s="39">
        <v>84</v>
      </c>
      <c r="L50" s="39" t="s">
        <v>289</v>
      </c>
      <c r="M50" s="65"/>
    </row>
    <row r="51" ht="49.5" customHeight="1" spans="1:13">
      <c r="A51" s="25"/>
      <c r="B51" s="15">
        <v>47</v>
      </c>
      <c r="C51" s="50" t="s">
        <v>290</v>
      </c>
      <c r="D51" s="51" t="s">
        <v>291</v>
      </c>
      <c r="E51" s="52" t="s">
        <v>292</v>
      </c>
      <c r="F51" s="51" t="s">
        <v>46</v>
      </c>
      <c r="G51" s="53" t="s">
        <v>293</v>
      </c>
      <c r="H51" s="54" t="s">
        <v>33</v>
      </c>
      <c r="I51" s="52" t="s">
        <v>294</v>
      </c>
      <c r="J51" s="52">
        <v>40</v>
      </c>
      <c r="K51" s="52">
        <v>200</v>
      </c>
      <c r="L51" s="51" t="s">
        <v>295</v>
      </c>
      <c r="M51" s="65"/>
    </row>
    <row r="52" ht="49.5" customHeight="1" spans="1:13">
      <c r="A52" s="25"/>
      <c r="B52" s="15">
        <v>48</v>
      </c>
      <c r="C52" s="39" t="s">
        <v>296</v>
      </c>
      <c r="D52" s="39" t="s">
        <v>297</v>
      </c>
      <c r="E52" s="39" t="s">
        <v>298</v>
      </c>
      <c r="F52" s="20" t="s">
        <v>17</v>
      </c>
      <c r="G52" s="39" t="s">
        <v>299</v>
      </c>
      <c r="H52" s="55" t="s">
        <v>33</v>
      </c>
      <c r="I52" s="39" t="s">
        <v>300</v>
      </c>
      <c r="J52" s="39">
        <v>20</v>
      </c>
      <c r="K52" s="39">
        <v>50</v>
      </c>
      <c r="L52" s="39" t="s">
        <v>301</v>
      </c>
      <c r="M52" s="65"/>
    </row>
    <row r="53" ht="49.5" customHeight="1" spans="1:13">
      <c r="A53" s="25"/>
      <c r="B53" s="15">
        <v>49</v>
      </c>
      <c r="C53" s="20" t="s">
        <v>302</v>
      </c>
      <c r="D53" s="20" t="s">
        <v>303</v>
      </c>
      <c r="E53" s="20" t="s">
        <v>304</v>
      </c>
      <c r="F53" s="20" t="s">
        <v>46</v>
      </c>
      <c r="G53" s="20" t="s">
        <v>305</v>
      </c>
      <c r="H53" s="21">
        <v>43683</v>
      </c>
      <c r="I53" s="20" t="s">
        <v>306</v>
      </c>
      <c r="J53" s="20">
        <v>109</v>
      </c>
      <c r="K53" s="20">
        <v>198</v>
      </c>
      <c r="L53" s="20" t="s">
        <v>307</v>
      </c>
      <c r="M53" s="65"/>
    </row>
    <row r="54" ht="49.5" customHeight="1" spans="1:13">
      <c r="A54" s="25"/>
      <c r="B54" s="15">
        <v>50</v>
      </c>
      <c r="C54" s="56" t="s">
        <v>308</v>
      </c>
      <c r="D54" s="57" t="s">
        <v>309</v>
      </c>
      <c r="E54" s="57" t="s">
        <v>310</v>
      </c>
      <c r="F54" s="58" t="s">
        <v>68</v>
      </c>
      <c r="G54" s="57" t="s">
        <v>311</v>
      </c>
      <c r="H54" s="59" t="s">
        <v>312</v>
      </c>
      <c r="I54" s="57" t="s">
        <v>313</v>
      </c>
      <c r="J54" s="57">
        <v>5</v>
      </c>
      <c r="K54" s="57">
        <v>200</v>
      </c>
      <c r="L54" s="57" t="s">
        <v>314</v>
      </c>
      <c r="M54" s="65"/>
    </row>
    <row r="55" ht="49.5" customHeight="1" spans="1:13">
      <c r="A55" s="25"/>
      <c r="B55" s="15">
        <v>51</v>
      </c>
      <c r="C55" s="60" t="s">
        <v>315</v>
      </c>
      <c r="D55" s="60" t="s">
        <v>316</v>
      </c>
      <c r="E55" s="60" t="s">
        <v>45</v>
      </c>
      <c r="F55" s="17" t="s">
        <v>17</v>
      </c>
      <c r="G55" s="60" t="s">
        <v>317</v>
      </c>
      <c r="H55" s="19" t="s">
        <v>318</v>
      </c>
      <c r="I55" s="60" t="s">
        <v>319</v>
      </c>
      <c r="J55" s="60">
        <v>10</v>
      </c>
      <c r="K55" s="60">
        <v>60</v>
      </c>
      <c r="L55" s="60" t="s">
        <v>320</v>
      </c>
      <c r="M55" s="65"/>
    </row>
    <row r="56" ht="49.5" customHeight="1" spans="1:13">
      <c r="A56" s="25"/>
      <c r="B56" s="15">
        <v>52</v>
      </c>
      <c r="C56" s="17" t="s">
        <v>321</v>
      </c>
      <c r="D56" s="17" t="s">
        <v>322</v>
      </c>
      <c r="E56" s="17" t="s">
        <v>323</v>
      </c>
      <c r="F56" s="61" t="s">
        <v>17</v>
      </c>
      <c r="G56" s="17" t="s">
        <v>324</v>
      </c>
      <c r="H56" s="19" t="s">
        <v>325</v>
      </c>
      <c r="I56" s="17" t="s">
        <v>326</v>
      </c>
      <c r="J56" s="17">
        <v>5</v>
      </c>
      <c r="K56" s="17">
        <v>20</v>
      </c>
      <c r="L56" s="17" t="s">
        <v>327</v>
      </c>
      <c r="M56" s="65"/>
    </row>
    <row r="57" ht="49.5" customHeight="1" spans="1:13">
      <c r="A57" s="25"/>
      <c r="B57" s="15">
        <v>53</v>
      </c>
      <c r="C57" s="37" t="s">
        <v>328</v>
      </c>
      <c r="D57" s="23" t="s">
        <v>329</v>
      </c>
      <c r="E57" s="37" t="s">
        <v>45</v>
      </c>
      <c r="F57" s="35" t="s">
        <v>17</v>
      </c>
      <c r="G57" s="37" t="s">
        <v>330</v>
      </c>
      <c r="H57" s="36" t="s">
        <v>331</v>
      </c>
      <c r="I57" s="37" t="s">
        <v>332</v>
      </c>
      <c r="J57" s="37">
        <v>15</v>
      </c>
      <c r="K57" s="37">
        <v>100</v>
      </c>
      <c r="L57" s="37" t="s">
        <v>333</v>
      </c>
      <c r="M57" s="65"/>
    </row>
    <row r="58" ht="49.5" customHeight="1" spans="1:13">
      <c r="A58" s="25"/>
      <c r="B58" s="15">
        <v>54</v>
      </c>
      <c r="C58" s="17" t="s">
        <v>334</v>
      </c>
      <c r="D58" s="17" t="s">
        <v>335</v>
      </c>
      <c r="E58" s="17" t="s">
        <v>336</v>
      </c>
      <c r="F58" s="18" t="s">
        <v>17</v>
      </c>
      <c r="G58" s="17" t="s">
        <v>337</v>
      </c>
      <c r="H58" s="19" t="s">
        <v>338</v>
      </c>
      <c r="I58" s="17" t="s">
        <v>339</v>
      </c>
      <c r="J58" s="17">
        <v>29</v>
      </c>
      <c r="K58" s="17">
        <v>74</v>
      </c>
      <c r="L58" s="17" t="s">
        <v>340</v>
      </c>
      <c r="M58" s="65"/>
    </row>
    <row r="59" ht="49.5" customHeight="1" spans="1:13">
      <c r="A59" s="25"/>
      <c r="B59" s="15">
        <v>55</v>
      </c>
      <c r="C59" s="17" t="s">
        <v>341</v>
      </c>
      <c r="D59" s="17" t="s">
        <v>342</v>
      </c>
      <c r="E59" s="17" t="s">
        <v>343</v>
      </c>
      <c r="F59" s="17" t="s">
        <v>17</v>
      </c>
      <c r="G59" s="17" t="s">
        <v>344</v>
      </c>
      <c r="H59" s="17" t="s">
        <v>345</v>
      </c>
      <c r="I59" s="17" t="s">
        <v>346</v>
      </c>
      <c r="J59" s="17">
        <v>21</v>
      </c>
      <c r="K59" s="17">
        <v>1000</v>
      </c>
      <c r="L59" s="17" t="s">
        <v>347</v>
      </c>
      <c r="M59" s="65"/>
    </row>
    <row r="60" ht="49.5" customHeight="1" spans="1:13">
      <c r="A60" s="25"/>
      <c r="B60" s="15">
        <v>56</v>
      </c>
      <c r="C60" s="17" t="s">
        <v>348</v>
      </c>
      <c r="D60" s="17" t="s">
        <v>349</v>
      </c>
      <c r="E60" s="17" t="s">
        <v>350</v>
      </c>
      <c r="F60" s="61" t="s">
        <v>17</v>
      </c>
      <c r="G60" s="17" t="s">
        <v>351</v>
      </c>
      <c r="H60" s="19" t="s">
        <v>352</v>
      </c>
      <c r="I60" s="17" t="s">
        <v>353</v>
      </c>
      <c r="J60" s="17">
        <v>50</v>
      </c>
      <c r="K60" s="17">
        <v>900</v>
      </c>
      <c r="L60" s="17" t="s">
        <v>354</v>
      </c>
      <c r="M60" s="65"/>
    </row>
    <row r="61" ht="49.5" customHeight="1" spans="1:13">
      <c r="A61" s="25"/>
      <c r="B61" s="15">
        <v>57</v>
      </c>
      <c r="C61" s="35" t="s">
        <v>355</v>
      </c>
      <c r="D61" s="35" t="s">
        <v>356</v>
      </c>
      <c r="E61" s="35" t="s">
        <v>357</v>
      </c>
      <c r="F61" s="61" t="s">
        <v>17</v>
      </c>
      <c r="G61" s="35" t="s">
        <v>358</v>
      </c>
      <c r="H61" s="36" t="s">
        <v>19</v>
      </c>
      <c r="I61" s="35" t="s">
        <v>359</v>
      </c>
      <c r="J61" s="35">
        <v>30</v>
      </c>
      <c r="K61" s="35">
        <v>3</v>
      </c>
      <c r="L61" s="35" t="s">
        <v>360</v>
      </c>
      <c r="M61" s="65"/>
    </row>
    <row r="62" ht="49.5" customHeight="1" spans="1:13">
      <c r="A62" s="25"/>
      <c r="B62" s="15">
        <v>58</v>
      </c>
      <c r="C62" s="60" t="s">
        <v>361</v>
      </c>
      <c r="D62" s="60" t="s">
        <v>362</v>
      </c>
      <c r="E62" s="60" t="s">
        <v>45</v>
      </c>
      <c r="F62" s="17" t="s">
        <v>46</v>
      </c>
      <c r="G62" s="60" t="s">
        <v>363</v>
      </c>
      <c r="H62" s="19" t="s">
        <v>364</v>
      </c>
      <c r="I62" s="60" t="s">
        <v>365</v>
      </c>
      <c r="J62" s="60">
        <v>20</v>
      </c>
      <c r="K62" s="60">
        <v>35</v>
      </c>
      <c r="L62" s="60" t="s">
        <v>366</v>
      </c>
      <c r="M62" s="65"/>
    </row>
    <row r="63" ht="49.5" customHeight="1" spans="1:13">
      <c r="A63" s="25"/>
      <c r="B63" s="15">
        <v>59</v>
      </c>
      <c r="C63" s="60" t="s">
        <v>361</v>
      </c>
      <c r="D63" s="60" t="s">
        <v>367</v>
      </c>
      <c r="E63" s="60" t="s">
        <v>45</v>
      </c>
      <c r="F63" s="61" t="s">
        <v>17</v>
      </c>
      <c r="G63" s="60" t="s">
        <v>368</v>
      </c>
      <c r="H63" s="19" t="s">
        <v>369</v>
      </c>
      <c r="I63" s="60" t="s">
        <v>370</v>
      </c>
      <c r="J63" s="60">
        <v>10</v>
      </c>
      <c r="K63" s="60">
        <v>110</v>
      </c>
      <c r="L63" s="60" t="s">
        <v>366</v>
      </c>
      <c r="M63" s="65"/>
    </row>
    <row r="64" ht="49.5" customHeight="1" spans="1:13">
      <c r="A64" s="25"/>
      <c r="B64" s="15">
        <v>60</v>
      </c>
      <c r="C64" s="35" t="s">
        <v>371</v>
      </c>
      <c r="D64" s="35" t="s">
        <v>372</v>
      </c>
      <c r="E64" s="35" t="s">
        <v>343</v>
      </c>
      <c r="F64" s="35" t="s">
        <v>68</v>
      </c>
      <c r="G64" s="35" t="s">
        <v>373</v>
      </c>
      <c r="H64" s="62" t="s">
        <v>374</v>
      </c>
      <c r="I64" s="70" t="s">
        <v>375</v>
      </c>
      <c r="J64" s="71">
        <v>20</v>
      </c>
      <c r="K64" s="35">
        <v>100</v>
      </c>
      <c r="L64" s="35" t="s">
        <v>376</v>
      </c>
      <c r="M64" s="65"/>
    </row>
    <row r="65" ht="49.5" customHeight="1" spans="1:13">
      <c r="A65" s="25"/>
      <c r="B65" s="15">
        <v>61</v>
      </c>
      <c r="C65" s="35" t="s">
        <v>371</v>
      </c>
      <c r="D65" s="35" t="s">
        <v>377</v>
      </c>
      <c r="E65" s="35" t="s">
        <v>286</v>
      </c>
      <c r="F65" s="35" t="s">
        <v>46</v>
      </c>
      <c r="G65" s="35" t="s">
        <v>378</v>
      </c>
      <c r="H65" s="62">
        <v>43693</v>
      </c>
      <c r="I65" s="60" t="s">
        <v>379</v>
      </c>
      <c r="J65" s="71">
        <v>10</v>
      </c>
      <c r="K65" s="35">
        <v>30</v>
      </c>
      <c r="L65" s="35" t="s">
        <v>380</v>
      </c>
      <c r="M65" s="65"/>
    </row>
    <row r="66" ht="49.5" customHeight="1" spans="1:13">
      <c r="A66" s="25"/>
      <c r="B66" s="15">
        <v>62</v>
      </c>
      <c r="C66" s="35" t="s">
        <v>381</v>
      </c>
      <c r="D66" s="35" t="s">
        <v>382</v>
      </c>
      <c r="E66" s="35" t="s">
        <v>350</v>
      </c>
      <c r="F66" s="61" t="s">
        <v>17</v>
      </c>
      <c r="G66" s="35" t="s">
        <v>351</v>
      </c>
      <c r="H66" s="36" t="s">
        <v>352</v>
      </c>
      <c r="I66" s="35" t="s">
        <v>383</v>
      </c>
      <c r="J66" s="35">
        <v>30</v>
      </c>
      <c r="K66" s="35">
        <v>600</v>
      </c>
      <c r="L66" s="23" t="s">
        <v>384</v>
      </c>
      <c r="M66" s="65"/>
    </row>
    <row r="67" ht="49.5" customHeight="1" spans="1:13">
      <c r="A67" s="25"/>
      <c r="B67" s="15">
        <v>63</v>
      </c>
      <c r="C67" s="23" t="s">
        <v>385</v>
      </c>
      <c r="D67" s="23" t="s">
        <v>386</v>
      </c>
      <c r="E67" s="23" t="s">
        <v>387</v>
      </c>
      <c r="F67" s="16" t="s">
        <v>17</v>
      </c>
      <c r="G67" s="23" t="s">
        <v>388</v>
      </c>
      <c r="H67" s="24" t="s">
        <v>19</v>
      </c>
      <c r="I67" s="23" t="s">
        <v>389</v>
      </c>
      <c r="J67" s="23">
        <v>30</v>
      </c>
      <c r="K67" s="23">
        <v>500</v>
      </c>
      <c r="L67" s="23" t="s">
        <v>390</v>
      </c>
      <c r="M67" s="65"/>
    </row>
    <row r="68" ht="49.5" customHeight="1" spans="1:13">
      <c r="A68" s="25"/>
      <c r="B68" s="15">
        <v>64</v>
      </c>
      <c r="C68" s="37" t="s">
        <v>391</v>
      </c>
      <c r="D68" s="37" t="s">
        <v>392</v>
      </c>
      <c r="E68" s="37" t="s">
        <v>45</v>
      </c>
      <c r="F68" s="35" t="s">
        <v>17</v>
      </c>
      <c r="G68" s="37" t="s">
        <v>393</v>
      </c>
      <c r="H68" s="36" t="s">
        <v>394</v>
      </c>
      <c r="I68" s="37" t="s">
        <v>395</v>
      </c>
      <c r="J68" s="37">
        <v>10</v>
      </c>
      <c r="K68" s="37">
        <v>40</v>
      </c>
      <c r="L68" s="37" t="s">
        <v>396</v>
      </c>
      <c r="M68" s="65"/>
    </row>
    <row r="69" ht="49.5" customHeight="1" spans="1:13">
      <c r="A69" s="25"/>
      <c r="B69" s="15">
        <v>65</v>
      </c>
      <c r="C69" s="60" t="s">
        <v>397</v>
      </c>
      <c r="D69" s="60" t="s">
        <v>398</v>
      </c>
      <c r="E69" s="72" t="s">
        <v>399</v>
      </c>
      <c r="F69" s="41" t="s">
        <v>17</v>
      </c>
      <c r="G69" s="72" t="s">
        <v>400</v>
      </c>
      <c r="H69" s="43" t="s">
        <v>19</v>
      </c>
      <c r="I69" s="72" t="s">
        <v>401</v>
      </c>
      <c r="J69" s="17">
        <v>79</v>
      </c>
      <c r="K69" s="17">
        <v>14291</v>
      </c>
      <c r="L69" s="60" t="s">
        <v>402</v>
      </c>
      <c r="M69" s="65"/>
    </row>
    <row r="70" ht="49.5" customHeight="1" spans="1:13">
      <c r="A70" s="25"/>
      <c r="B70" s="15">
        <v>66</v>
      </c>
      <c r="C70" s="17" t="s">
        <v>403</v>
      </c>
      <c r="D70" s="16" t="s">
        <v>404</v>
      </c>
      <c r="E70" s="16" t="s">
        <v>405</v>
      </c>
      <c r="F70" s="61" t="s">
        <v>17</v>
      </c>
      <c r="G70" s="17" t="s">
        <v>406</v>
      </c>
      <c r="H70" s="19" t="s">
        <v>318</v>
      </c>
      <c r="I70" s="17" t="s">
        <v>407</v>
      </c>
      <c r="J70" s="17">
        <v>8</v>
      </c>
      <c r="K70" s="17">
        <v>1000</v>
      </c>
      <c r="L70" s="17" t="s">
        <v>408</v>
      </c>
      <c r="M70" s="65"/>
    </row>
    <row r="71" ht="49.5" customHeight="1" spans="1:13">
      <c r="A71" s="25"/>
      <c r="B71" s="15">
        <v>67</v>
      </c>
      <c r="C71" s="60" t="s">
        <v>409</v>
      </c>
      <c r="D71" s="60" t="s">
        <v>410</v>
      </c>
      <c r="E71" s="60" t="s">
        <v>411</v>
      </c>
      <c r="F71" s="17" t="s">
        <v>17</v>
      </c>
      <c r="G71" s="60" t="s">
        <v>412</v>
      </c>
      <c r="H71" s="19" t="s">
        <v>413</v>
      </c>
      <c r="I71" s="60" t="s">
        <v>414</v>
      </c>
      <c r="J71" s="60">
        <v>5</v>
      </c>
      <c r="K71" s="60">
        <v>28</v>
      </c>
      <c r="L71" s="60" t="s">
        <v>415</v>
      </c>
      <c r="M71" s="65"/>
    </row>
    <row r="72" ht="81.95" customHeight="1" spans="1:13">
      <c r="A72" s="25"/>
      <c r="B72" s="15">
        <v>68</v>
      </c>
      <c r="C72" s="17" t="s">
        <v>416</v>
      </c>
      <c r="D72" s="17" t="s">
        <v>417</v>
      </c>
      <c r="E72" s="17" t="s">
        <v>418</v>
      </c>
      <c r="F72" s="37" t="s">
        <v>17</v>
      </c>
      <c r="G72" s="17" t="s">
        <v>419</v>
      </c>
      <c r="H72" s="19" t="s">
        <v>19</v>
      </c>
      <c r="I72" s="17" t="s">
        <v>420</v>
      </c>
      <c r="J72" s="17">
        <v>16</v>
      </c>
      <c r="K72" s="17">
        <v>75</v>
      </c>
      <c r="L72" s="17" t="s">
        <v>421</v>
      </c>
      <c r="M72" s="65"/>
    </row>
    <row r="73" ht="49.5" customHeight="1" spans="1:13">
      <c r="A73" s="25"/>
      <c r="B73" s="15">
        <v>69</v>
      </c>
      <c r="C73" s="37" t="s">
        <v>422</v>
      </c>
      <c r="D73" s="37" t="s">
        <v>423</v>
      </c>
      <c r="E73" s="37" t="s">
        <v>424</v>
      </c>
      <c r="F73" s="37" t="s">
        <v>17</v>
      </c>
      <c r="G73" s="37" t="s">
        <v>425</v>
      </c>
      <c r="H73" s="36" t="s">
        <v>19</v>
      </c>
      <c r="I73" s="37" t="s">
        <v>426</v>
      </c>
      <c r="J73" s="37">
        <v>2</v>
      </c>
      <c r="K73" s="37">
        <v>1000</v>
      </c>
      <c r="L73" s="37" t="s">
        <v>427</v>
      </c>
      <c r="M73" s="65"/>
    </row>
    <row r="74" ht="49.5" customHeight="1" spans="1:13">
      <c r="A74" s="73"/>
      <c r="B74" s="15">
        <v>70</v>
      </c>
      <c r="C74" s="17" t="s">
        <v>428</v>
      </c>
      <c r="D74" s="16" t="s">
        <v>429</v>
      </c>
      <c r="E74" s="17" t="s">
        <v>430</v>
      </c>
      <c r="F74" s="37" t="s">
        <v>17</v>
      </c>
      <c r="G74" s="17" t="s">
        <v>430</v>
      </c>
      <c r="H74" s="19" t="s">
        <v>431</v>
      </c>
      <c r="I74" s="17" t="s">
        <v>432</v>
      </c>
      <c r="J74" s="17">
        <v>130</v>
      </c>
      <c r="K74" s="17">
        <v>2000</v>
      </c>
      <c r="L74" s="17" t="s">
        <v>433</v>
      </c>
      <c r="M74" s="65"/>
    </row>
    <row r="75" ht="14.25" spans="1:12">
      <c r="A75" s="74"/>
      <c r="B75" s="18"/>
      <c r="C75" s="75"/>
      <c r="D75" s="75"/>
      <c r="E75" s="75"/>
      <c r="F75" s="75"/>
      <c r="G75" s="75"/>
      <c r="H75" s="74"/>
      <c r="I75" s="74" t="s">
        <v>434</v>
      </c>
      <c r="J75" s="75">
        <f>SUM(J5:J54)</f>
        <v>1613</v>
      </c>
      <c r="K75" s="75">
        <f>SUM(K5:K54)</f>
        <v>11122</v>
      </c>
      <c r="L75" s="76"/>
    </row>
    <row r="76" ht="14.25" spans="1:12">
      <c r="A76" s="74" t="s">
        <v>435</v>
      </c>
      <c r="B76" s="74"/>
      <c r="C76" s="74"/>
      <c r="D76" s="75" t="s">
        <v>46</v>
      </c>
      <c r="E76" s="75">
        <v>14</v>
      </c>
      <c r="F76" s="75"/>
      <c r="G76" s="75"/>
      <c r="H76" s="74"/>
      <c r="I76" s="74"/>
      <c r="J76" s="75"/>
      <c r="K76" s="75"/>
      <c r="L76" s="77"/>
    </row>
    <row r="77" ht="14.25" spans="1:12">
      <c r="A77" s="74"/>
      <c r="B77" s="74"/>
      <c r="C77" s="74"/>
      <c r="D77" s="75" t="s">
        <v>68</v>
      </c>
      <c r="E77" s="75">
        <v>6</v>
      </c>
      <c r="F77" s="75"/>
      <c r="G77" s="75"/>
      <c r="H77" s="74"/>
      <c r="I77" s="74"/>
      <c r="J77" s="75"/>
      <c r="K77" s="75"/>
      <c r="L77" s="77"/>
    </row>
    <row r="78" ht="14.25" spans="1:12">
      <c r="A78" s="74"/>
      <c r="B78" s="74"/>
      <c r="C78" s="74"/>
      <c r="D78" s="75" t="s">
        <v>436</v>
      </c>
      <c r="E78" s="75">
        <v>0</v>
      </c>
      <c r="F78" s="75"/>
      <c r="G78" s="75"/>
      <c r="H78" s="74"/>
      <c r="I78" s="74"/>
      <c r="J78" s="75"/>
      <c r="K78" s="75"/>
      <c r="L78" s="77"/>
    </row>
    <row r="79" ht="14.25" spans="1:12">
      <c r="A79" s="74"/>
      <c r="B79" s="74"/>
      <c r="C79" s="74"/>
      <c r="D79" s="75" t="s">
        <v>17</v>
      </c>
      <c r="E79" s="75">
        <v>50</v>
      </c>
      <c r="F79" s="75"/>
      <c r="G79" s="75"/>
      <c r="H79" s="74"/>
      <c r="I79" s="74"/>
      <c r="J79" s="75"/>
      <c r="K79" s="75"/>
      <c r="L79" s="77"/>
    </row>
  </sheetData>
  <autoFilter ref="C3:M79">
    <extLst/>
  </autoFilter>
  <mergeCells count="15">
    <mergeCell ref="A1:L1"/>
    <mergeCell ref="B2:L2"/>
    <mergeCell ref="A5:A7"/>
    <mergeCell ref="A8:A74"/>
    <mergeCell ref="B3:B4"/>
    <mergeCell ref="C3:C4"/>
    <mergeCell ref="D3:D4"/>
    <mergeCell ref="E3:E4"/>
    <mergeCell ref="F3:F4"/>
    <mergeCell ref="G3:G4"/>
    <mergeCell ref="H3:H4"/>
    <mergeCell ref="I3:I4"/>
    <mergeCell ref="J3:J4"/>
    <mergeCell ref="K3:K4"/>
    <mergeCell ref="L3:L4"/>
  </mergeCells>
  <pageMargins left="0.7" right="0.7" top="0.75" bottom="0.75" header="0.3" footer="0.3"/>
  <pageSetup paperSize="9" orientation="portrait"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2018-04-14T13:45:00Z</dcterms:created>
  <dcterms:modified xsi:type="dcterms:W3CDTF">2019-07-29T09:29:47Z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2052-11.1.0.8894</vt:lpwstr>
  </property>
</Properties>
</file>