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Sheet1!$B$1:$L$7</definedName>
  </definedNames>
  <calcPr calcId="144525"/>
</workbook>
</file>

<file path=xl/sharedStrings.xml><?xml version="1.0" encoding="utf-8"?>
<sst xmlns="http://schemas.openxmlformats.org/spreadsheetml/2006/main" count="101" uniqueCount="85">
  <si>
    <t>雄安新区宣传中心2019年5月志愿服务项目月发布工作报送表</t>
  </si>
  <si>
    <t>填报单位：雄安新区宣传中心</t>
  </si>
  <si>
    <t>序号</t>
  </si>
  <si>
    <t>主办单位</t>
  </si>
  <si>
    <t>运行主体基本情况</t>
  </si>
  <si>
    <t xml:space="preserve">项目名称
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</si>
  <si>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</si>
  <si>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</si>
  <si>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</si>
  <si>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</si>
  <si>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</si>
  <si>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</si>
  <si>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</si>
  <si>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重点项目</t>
  </si>
  <si>
    <t>安新县爱心公益志愿者协会</t>
  </si>
  <si>
    <t>协会组织40人</t>
  </si>
  <si>
    <t>不忘初心牢记使命环保活动</t>
  </si>
  <si>
    <t>环保活动</t>
  </si>
  <si>
    <t>在县城主要街道捡拾垃圾</t>
  </si>
  <si>
    <t>5月</t>
  </si>
  <si>
    <t>县城主街道和湿地公园</t>
  </si>
  <si>
    <t>安新县博爱公益协会单喜佳
18733205666</t>
  </si>
  <si>
    <t>协会组织，40人</t>
  </si>
  <si>
    <t>关爱生命大讲堂</t>
  </si>
  <si>
    <t>关爱学生教育</t>
  </si>
  <si>
    <t>向学校中学生讲解关爱生命知识</t>
  </si>
  <si>
    <t>实验中学</t>
  </si>
  <si>
    <t>安新县爱心公益志愿者协会张亚平13931235975</t>
  </si>
  <si>
    <t>协会组织，100人</t>
  </si>
  <si>
    <t>爱心公益关爱残障学生</t>
  </si>
  <si>
    <t>以文艺演出、赠送物品等形式开展各类关爱活动</t>
  </si>
  <si>
    <t>县特教中心</t>
  </si>
  <si>
    <t>容城县文明办</t>
  </si>
  <si>
    <t>各单位学雷锋志愿服务队及“容和”志愿者</t>
  </si>
  <si>
    <t>入户宣传</t>
  </si>
  <si>
    <t>其他惠民类</t>
  </si>
  <si>
    <t>宣传创建文明县城，共建美丽家园</t>
  </si>
  <si>
    <t>社区</t>
  </si>
  <si>
    <t>容城县文明办0312-5697808</t>
  </si>
  <si>
    <t>其他项目</t>
  </si>
  <si>
    <t>1</t>
  </si>
  <si>
    <t>雄安新区雄县税务局</t>
  </si>
  <si>
    <t>雄县税务局志愿服务队（153人，预计参与20人）</t>
  </si>
  <si>
    <t>保护环境志愿劳动</t>
  </si>
  <si>
    <t>环保类</t>
  </si>
  <si>
    <t>进公园、社区进行义务劳动，维护环境清洁。</t>
  </si>
  <si>
    <t>雄县部分公园、社区</t>
  </si>
  <si>
    <t>韩勤       0312-5869865</t>
  </si>
  <si>
    <t>2</t>
  </si>
  <si>
    <t>雄安新区雄县气象局</t>
  </si>
  <si>
    <t>雄县气象局志愿服务队，预计10人参与此项目</t>
  </si>
  <si>
    <t>5.12气象防灾减灾宣传</t>
  </si>
  <si>
    <t>开展气象灾害防御科普宣传。</t>
  </si>
  <si>
    <t>5月12日</t>
  </si>
  <si>
    <t>雄县政府广场或文昌公园</t>
  </si>
  <si>
    <t>10</t>
  </si>
  <si>
    <t>韩重国13513421955 0312-5811925</t>
  </si>
  <si>
    <t>3</t>
  </si>
  <si>
    <t>雄安新区雄县大营镇</t>
  </si>
  <si>
    <t>大营镇志愿服务队，人员500人，参加人员80人</t>
  </si>
  <si>
    <t>义务清理九营大街垃圾</t>
  </si>
  <si>
    <t>结合城乡环境面貌提升月活动，清理九营大街接到垃圾。</t>
  </si>
  <si>
    <t>5月10日</t>
  </si>
  <si>
    <t>雄县大营镇大营村</t>
  </si>
  <si>
    <t>80</t>
  </si>
  <si>
    <t>王艳茹 13784999642</t>
  </si>
  <si>
    <t>4</t>
  </si>
  <si>
    <t>大营镇志愿服务队，人员500人，参加人员50人</t>
  </si>
  <si>
    <t>暖心活动，助力脱贫攻坚</t>
  </si>
  <si>
    <t>扶贫类</t>
  </si>
  <si>
    <t>到我镇建档立卡贫困户家中开展帮扶工作，清扫垃圾、收拾屋子、送去生活必需品。</t>
  </si>
  <si>
    <t>5月18日</t>
  </si>
  <si>
    <t>雄县大营镇各村</t>
  </si>
  <si>
    <t>50</t>
  </si>
  <si>
    <t>张健 15832235010</t>
  </si>
  <si>
    <t>5</t>
  </si>
  <si>
    <t>河北广电信息网络集团股份有限公司雄县分公司</t>
  </si>
  <si>
    <t>河北广电信息网络集团股份有限公司雄县分公司志愿服务团队，共计15人，预计15人参加此项目</t>
  </si>
  <si>
    <t>志愿者·家服务</t>
  </si>
  <si>
    <t>通过志愿者·家服务的活动，广电职工将城区所有住户、用户进行上门走访，并为所有用户提供上门服务，为用户发放连心卡，一对一服务。65岁以上老人为重点服务对象。</t>
  </si>
  <si>
    <t>雄县城区</t>
  </si>
  <si>
    <t>雄县广网公司0312-5860722</t>
  </si>
  <si>
    <t>项目属性合计</t>
  </si>
  <si>
    <t>合计</t>
  </si>
  <si>
    <t>冬奥类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</si>
</sst>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family val="3"/>
      <charset val="134"/>
    </font>
    <font>
      <b/>
      <sz val="11"/>
      <color theme="1"/>
      <name val="华文仿宋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color theme="1"/>
      <name val="仿宋"/>
      <family val="3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58" fontId="7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" fillId="0" borderId="0" xfId="0" applyFont="1" applyAlignment="1">
      <alignment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I8" sqref="I8"/>
    </sheetView>
  </sheetViews>
  <sheetFormatPr defaultColWidth="9" defaultRowHeight="13.5"/>
  <cols>
    <col min="1" max="1" width="13.125" customWidth="1"/>
    <col min="2" max="2" width="5.5" customWidth="1"/>
    <col min="3" max="3" width="16.125" customWidth="1"/>
    <col min="4" max="4" width="18.875" customWidth="1"/>
    <col min="5" max="5" width="20.75" customWidth="1"/>
    <col min="6" max="6" width="14.5" customWidth="1"/>
    <col min="7" max="7" width="30.5" customWidth="1"/>
    <col min="8" max="8" width="12.25" customWidth="1"/>
    <col min="9" max="9" width="16.875" customWidth="1"/>
    <col min="10" max="10" width="10.625" customWidth="1"/>
    <col min="11" max="11" width="9.5" customWidth="1"/>
    <col min="12" max="12" width="14.875" customWidth="1"/>
  </cols>
  <sheetData>
    <row r="1" ht="27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7.75" customHeight="1" spans="1:12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ht="27.75" customHeight="1" spans="1:12">
      <c r="A3" s="3"/>
      <c r="B3" s="5" t="s">
        <v>2</v>
      </c>
      <c r="C3" s="6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6" t="s">
        <v>8</v>
      </c>
      <c r="I3" s="5" t="s">
        <v>9</v>
      </c>
      <c r="J3" s="6" t="s">
        <v>10</v>
      </c>
      <c r="K3" s="5" t="s">
        <v>11</v>
      </c>
      <c r="L3" s="5" t="s">
        <v>12</v>
      </c>
    </row>
    <row r="4" ht="28.5" customHeight="1" spans="1:12">
      <c r="A4" s="3"/>
      <c r="B4" s="5"/>
      <c r="C4" s="6"/>
      <c r="D4" s="5"/>
      <c r="E4" s="5"/>
      <c r="F4" s="5"/>
      <c r="G4" s="5"/>
      <c r="H4" s="6"/>
      <c r="I4" s="5"/>
      <c r="J4" s="6"/>
      <c r="K4" s="5"/>
      <c r="L4" s="5"/>
    </row>
    <row r="5" ht="72" customHeight="1" spans="1:12">
      <c r="A5" s="7" t="s">
        <v>13</v>
      </c>
      <c r="B5" s="8">
        <v>1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>
        <v>40</v>
      </c>
      <c r="K5" s="8">
        <v>300</v>
      </c>
      <c r="L5" s="8" t="s">
        <v>21</v>
      </c>
    </row>
    <row r="6" s="1" customFormat="1" ht="53" customHeight="1" spans="1:13">
      <c r="A6" s="9"/>
      <c r="B6" s="10">
        <v>2</v>
      </c>
      <c r="C6" s="10" t="s">
        <v>14</v>
      </c>
      <c r="D6" s="10" t="s">
        <v>22</v>
      </c>
      <c r="E6" s="11" t="s">
        <v>23</v>
      </c>
      <c r="F6" s="12" t="s">
        <v>24</v>
      </c>
      <c r="G6" s="10" t="s">
        <v>25</v>
      </c>
      <c r="H6" s="10" t="s">
        <v>19</v>
      </c>
      <c r="I6" s="11" t="s">
        <v>26</v>
      </c>
      <c r="J6" s="12">
        <v>100</v>
      </c>
      <c r="K6" s="10">
        <v>2000</v>
      </c>
      <c r="L6" s="10" t="s">
        <v>27</v>
      </c>
      <c r="M6" s="29"/>
    </row>
    <row r="7" s="1" customFormat="1" ht="48" customHeight="1" spans="1:13">
      <c r="A7" s="9"/>
      <c r="B7" s="10">
        <v>3</v>
      </c>
      <c r="C7" s="13" t="s">
        <v>14</v>
      </c>
      <c r="D7" s="13" t="s">
        <v>28</v>
      </c>
      <c r="E7" s="12" t="s">
        <v>29</v>
      </c>
      <c r="F7" s="12" t="s">
        <v>24</v>
      </c>
      <c r="G7" s="14" t="s">
        <v>30</v>
      </c>
      <c r="H7" s="13" t="s">
        <v>19</v>
      </c>
      <c r="I7" s="30" t="s">
        <v>31</v>
      </c>
      <c r="J7" s="12">
        <v>100</v>
      </c>
      <c r="K7" s="31">
        <v>600</v>
      </c>
      <c r="L7" s="13" t="s">
        <v>27</v>
      </c>
      <c r="M7" s="29"/>
    </row>
    <row r="8" ht="40.5" spans="1:12">
      <c r="A8" s="15"/>
      <c r="B8" s="16">
        <v>4</v>
      </c>
      <c r="C8" s="17" t="s">
        <v>32</v>
      </c>
      <c r="D8" s="17" t="s">
        <v>33</v>
      </c>
      <c r="E8" s="17" t="s">
        <v>34</v>
      </c>
      <c r="F8" s="17" t="s">
        <v>35</v>
      </c>
      <c r="G8" s="17" t="s">
        <v>36</v>
      </c>
      <c r="H8" s="18" t="s">
        <v>19</v>
      </c>
      <c r="I8" s="17" t="s">
        <v>37</v>
      </c>
      <c r="J8" s="13">
        <v>100</v>
      </c>
      <c r="K8" s="13">
        <v>10000</v>
      </c>
      <c r="L8" s="17" t="s">
        <v>38</v>
      </c>
    </row>
    <row r="9" ht="40.5" spans="1:12">
      <c r="A9" s="19" t="s">
        <v>39</v>
      </c>
      <c r="B9" s="20" t="s">
        <v>40</v>
      </c>
      <c r="C9" s="21" t="s">
        <v>41</v>
      </c>
      <c r="D9" s="21" t="s">
        <v>42</v>
      </c>
      <c r="E9" s="21" t="s">
        <v>43</v>
      </c>
      <c r="F9" s="22" t="s">
        <v>44</v>
      </c>
      <c r="G9" s="21" t="s">
        <v>45</v>
      </c>
      <c r="H9" s="21" t="s">
        <v>19</v>
      </c>
      <c r="I9" s="21" t="s">
        <v>46</v>
      </c>
      <c r="J9" s="21">
        <v>20</v>
      </c>
      <c r="K9" s="21">
        <v>500</v>
      </c>
      <c r="L9" s="20" t="s">
        <v>47</v>
      </c>
    </row>
    <row r="10" ht="40.5" spans="1:12">
      <c r="A10" s="23"/>
      <c r="B10" s="20" t="s">
        <v>48</v>
      </c>
      <c r="C10" s="20" t="s">
        <v>49</v>
      </c>
      <c r="D10" s="20" t="s">
        <v>50</v>
      </c>
      <c r="E10" s="20" t="s">
        <v>51</v>
      </c>
      <c r="F10" s="20" t="s">
        <v>35</v>
      </c>
      <c r="G10" s="20" t="s">
        <v>52</v>
      </c>
      <c r="H10" s="20" t="s">
        <v>53</v>
      </c>
      <c r="I10" s="20" t="s">
        <v>54</v>
      </c>
      <c r="J10" s="20" t="s">
        <v>55</v>
      </c>
      <c r="K10" s="32">
        <v>200</v>
      </c>
      <c r="L10" s="20" t="s">
        <v>56</v>
      </c>
    </row>
    <row r="11" ht="40.5" spans="1:12">
      <c r="A11" s="23"/>
      <c r="B11" s="20" t="s">
        <v>57</v>
      </c>
      <c r="C11" s="20" t="s">
        <v>58</v>
      </c>
      <c r="D11" s="20" t="s">
        <v>59</v>
      </c>
      <c r="E11" s="20" t="s">
        <v>60</v>
      </c>
      <c r="F11" s="20" t="s">
        <v>44</v>
      </c>
      <c r="G11" s="20" t="s">
        <v>61</v>
      </c>
      <c r="H11" s="20" t="s">
        <v>62</v>
      </c>
      <c r="I11" s="20" t="s">
        <v>63</v>
      </c>
      <c r="J11" s="20" t="s">
        <v>64</v>
      </c>
      <c r="K11" s="32">
        <v>1000</v>
      </c>
      <c r="L11" s="33" t="s">
        <v>65</v>
      </c>
    </row>
    <row r="12" ht="40.5" spans="1:12">
      <c r="A12" s="24"/>
      <c r="B12" s="20" t="s">
        <v>66</v>
      </c>
      <c r="C12" s="20" t="s">
        <v>58</v>
      </c>
      <c r="D12" s="20" t="s">
        <v>67</v>
      </c>
      <c r="E12" s="20" t="s">
        <v>68</v>
      </c>
      <c r="F12" s="20" t="s">
        <v>69</v>
      </c>
      <c r="G12" s="20" t="s">
        <v>70</v>
      </c>
      <c r="H12" s="20" t="s">
        <v>71</v>
      </c>
      <c r="I12" s="20" t="s">
        <v>72</v>
      </c>
      <c r="J12" s="20" t="s">
        <v>73</v>
      </c>
      <c r="K12" s="32">
        <v>189</v>
      </c>
      <c r="L12" s="20" t="s">
        <v>74</v>
      </c>
    </row>
    <row r="13" ht="81" spans="1:12">
      <c r="A13" s="24"/>
      <c r="B13" s="20" t="s">
        <v>75</v>
      </c>
      <c r="C13" s="20" t="s">
        <v>76</v>
      </c>
      <c r="D13" s="20" t="s">
        <v>77</v>
      </c>
      <c r="E13" s="20" t="s">
        <v>78</v>
      </c>
      <c r="F13" s="20" t="s">
        <v>35</v>
      </c>
      <c r="G13" s="20" t="s">
        <v>79</v>
      </c>
      <c r="H13" s="20" t="s">
        <v>19</v>
      </c>
      <c r="I13" s="20" t="s">
        <v>80</v>
      </c>
      <c r="J13" s="32">
        <v>15</v>
      </c>
      <c r="K13" s="32">
        <v>230</v>
      </c>
      <c r="L13" s="20" t="s">
        <v>81</v>
      </c>
    </row>
    <row r="14" spans="1:12">
      <c r="A14" s="25" t="s">
        <v>82</v>
      </c>
      <c r="B14" s="25"/>
      <c r="C14" s="25"/>
      <c r="D14" s="26" t="s">
        <v>69</v>
      </c>
      <c r="E14" s="26">
        <v>1</v>
      </c>
      <c r="F14" s="26"/>
      <c r="G14" s="26"/>
      <c r="H14" s="27"/>
      <c r="I14" s="27" t="s">
        <v>83</v>
      </c>
      <c r="J14" s="27">
        <f>SUM(J5:J13)</f>
        <v>375</v>
      </c>
      <c r="K14" s="27">
        <f>SUM(K5:K13)</f>
        <v>15019</v>
      </c>
      <c r="L14" s="28"/>
    </row>
    <row r="15" spans="1:12">
      <c r="A15" s="25"/>
      <c r="B15" s="25"/>
      <c r="C15" s="25"/>
      <c r="D15" s="26" t="s">
        <v>44</v>
      </c>
      <c r="E15" s="26">
        <v>3</v>
      </c>
      <c r="F15" s="26"/>
      <c r="G15" s="26"/>
      <c r="H15" s="27"/>
      <c r="I15" s="27"/>
      <c r="J15" s="27"/>
      <c r="K15" s="27"/>
      <c r="L15" s="28"/>
    </row>
    <row r="16" spans="1:12">
      <c r="A16" s="25"/>
      <c r="B16" s="25"/>
      <c r="C16" s="25"/>
      <c r="D16" s="26" t="s">
        <v>84</v>
      </c>
      <c r="E16" s="26">
        <v>0</v>
      </c>
      <c r="F16" s="28"/>
      <c r="G16" s="28"/>
      <c r="H16" s="28"/>
      <c r="I16" s="28"/>
      <c r="J16" s="28"/>
      <c r="K16" s="28"/>
      <c r="L16" s="28"/>
    </row>
    <row r="17" spans="1:12">
      <c r="A17" s="25"/>
      <c r="B17" s="25"/>
      <c r="C17" s="25"/>
      <c r="D17" s="26" t="s">
        <v>35</v>
      </c>
      <c r="E17" s="26">
        <v>5</v>
      </c>
      <c r="F17" s="28"/>
      <c r="G17" s="28"/>
      <c r="H17" s="28"/>
      <c r="I17" s="28"/>
      <c r="J17" s="28"/>
      <c r="K17" s="28"/>
      <c r="L17" s="28"/>
    </row>
  </sheetData>
  <mergeCells count="16">
    <mergeCell ref="A1:L1"/>
    <mergeCell ref="B2:L2"/>
    <mergeCell ref="A5:A8"/>
    <mergeCell ref="A9:A1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4:C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2018-04-14T13:45:00Z</dcterms:created>
  <dcterms:modified xsi:type="dcterms:W3CDTF">2019-04-29T04:46:07Z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