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<sst xmlns="http://schemas.openxmlformats.org/spreadsheetml/2006/main" count="141" uniqueCount="100">
  <si>
    <t>定州市2019年5月志愿服务项目月发布工作报送表</t>
  </si>
  <si>
    <t>填报单位：定州市文明办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</si>
  <si>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</si>
  <si>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</si>
  <si>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</si>
  <si>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</si>
  <si>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</si>
  <si>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</si>
  <si>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</si>
  <si>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</si>
  <si>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</si>
  <si>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</si>
  <si>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</si>
  <si>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定州市西城区铁路社区志愿服务队</t>
  </si>
  <si>
    <t>定州市西城区铁路社区志愿服务队，人员规模52人，预计参与本项目的人数：30人。</t>
  </si>
  <si>
    <t>迎“五一”青年助力火车站志愿服务</t>
  </si>
  <si>
    <t>其他惠民</t>
  </si>
  <si>
    <t>协助旅客使用自动取票机取票、帮助进站的旅客搬运行李、维持秩序、保持卫生、协助检票五个方面开展志愿服务。</t>
  </si>
  <si>
    <t>5月1-3日</t>
  </si>
  <si>
    <t>定州市西火车站和东高铁站</t>
  </si>
  <si>
    <t>王曼17736276529</t>
  </si>
  <si>
    <t>定州市爱心飞扬志愿服务队</t>
  </si>
  <si>
    <t>定州市爱心飞扬志愿服务队，人员规模737人，预计参与本项目的人数：10人。</t>
  </si>
  <si>
    <t>“文明交通劝导志愿行”活动</t>
  </si>
  <si>
    <t>以博陵北街与兴定西路交叉口为重点，开展疏导交通、劝阻不文明交通行为等志愿服务。</t>
  </si>
  <si>
    <t>定州市博陵北街与兴定西路交叉口</t>
  </si>
  <si>
    <t>定州市宝塔花园社区志愿服务队</t>
  </si>
  <si>
    <t>定州市宝塔花园社区志愿服务队 ，人员规模：598人
预计参与本项目的人数：20人。</t>
  </si>
  <si>
    <t>清理草坪卫生</t>
  </si>
  <si>
    <t>环保类</t>
  </si>
  <si>
    <t>组织志愿者对小区绿化带白色垃圾进行清理</t>
  </si>
  <si>
    <t>定州市阳光2008社区</t>
  </si>
  <si>
    <t>定州市高蓬镇南王家庄志愿服务队</t>
  </si>
  <si>
    <t>定州市高蓬镇南王家庄志愿服务队，人员规模：425人
预计参与本项目的人数：20人。</t>
  </si>
  <si>
    <t>迎五一慰问养老院志愿服务演出活动</t>
  </si>
  <si>
    <t>扶贫类</t>
  </si>
  <si>
    <t>评剧专场志愿服务演出活动</t>
  </si>
  <si>
    <t>高蓬镇敬老院</t>
  </si>
  <si>
    <t>定州市紫芳园社区志愿服务队</t>
  </si>
  <si>
    <t>定州市紫芳园社区志愿服务队，人员规模：54人
预计参与本项目的人数：20人。</t>
  </si>
  <si>
    <t>感恩“母亲节”主题活动</t>
  </si>
  <si>
    <t>其他惠民类</t>
  </si>
  <si>
    <t>志愿者向孩子介绍母亲节的由来，让留守儿童对母亲节有了更加深刻全面的认识。随后开展了折纸活动，志愿者教留守儿童将一张张彩纸折成了康乃馨，作为送给母亲的礼物，表达对母亲深深的爱。</t>
  </si>
  <si>
    <t>定州市紫芳园社区</t>
  </si>
  <si>
    <t>定州市中山东路初级中学志愿服务队</t>
  </si>
  <si>
    <t>定州市中山东路初级中学志愿服务队 ，人员规模：99人
预计参与本项目的人数：20人。</t>
  </si>
  <si>
    <t>食品安全宣教活动</t>
  </si>
  <si>
    <t>各班教师加大力度宣传食品安全知识，让幼儿养成科学饮食的好习惯，拒绝小摊小贩食品。</t>
  </si>
  <si>
    <t>定州市北环路中学志愿服务队</t>
  </si>
  <si>
    <t>定州市北环路中学志愿服务队，人员规模90人，预计参与本项目的人数：50人。</t>
  </si>
  <si>
    <t>环境治理</t>
  </si>
  <si>
    <t>组织学生志愿者开展清理小广告，美化社区环境</t>
  </si>
  <si>
    <t>定州市北门街社区</t>
  </si>
  <si>
    <t>定州市大辛庄中学志愿服务队</t>
  </si>
  <si>
    <t>定州市大辛庄中学志愿服务队 ，人员规模40人，预计参与本项目的人数：20人。</t>
  </si>
  <si>
    <t>节约用水宣传活动</t>
  </si>
  <si>
    <t>大辛庄中学志愿小队在本校开展“节约用水”志愿服务活动，旨在通过活动，让同学们爱护水资源，不浪费水，并向广大家长朋友宣传，形成人人爱护水资源，珍爱每一滴水的良好风尚。</t>
  </si>
  <si>
    <t>5月中旬</t>
  </si>
  <si>
    <t>定州市大辛庄中学</t>
  </si>
  <si>
    <t xml:space="preserve"> 定州市星之光志愿服务队 </t>
  </si>
  <si>
    <t xml:space="preserve"> 定州市星之光志愿服务队 ，人员规模189人，预计参与本项目的人数：20人。</t>
  </si>
  <si>
    <t>“低碳出行绿色生活”志愿活动</t>
  </si>
  <si>
    <t>发放“低碳出行绿色生活”宣传单子</t>
  </si>
  <si>
    <t>定州市中山公园</t>
  </si>
  <si>
    <t xml:space="preserve">定州市中医医院志愿服务队 </t>
  </si>
  <si>
    <t>定州市中医医院志愿服务队  ，人员规模228人，预计参与本项目的人数：35人。</t>
  </si>
  <si>
    <t>免费义诊，健康体检</t>
  </si>
  <si>
    <t>为病患测量血压，进行用药指导，询问病情，健康指导</t>
  </si>
  <si>
    <t>定州市张寒辉广场</t>
  </si>
  <si>
    <t>其他项目</t>
  </si>
  <si>
    <t>定州市人民医院医疗志愿服务队</t>
  </si>
  <si>
    <t>定州市人民医院医疗志愿服务队，人员规模1344人，预计参与本项目的人数：30人。</t>
  </si>
  <si>
    <t>贫困户走访活动</t>
  </si>
  <si>
    <t>为贫困户发放健康宣传材料，普及健康意识，送去温暖。</t>
  </si>
  <si>
    <t>定州市中军帐社区</t>
  </si>
  <si>
    <t xml:space="preserve">定州市爱心飞扬志愿服务队，人员规模737人，预计参与本项目的人数：30人。        </t>
  </si>
  <si>
    <t>爱心助学</t>
  </si>
  <si>
    <t>对品学兼优贫困生进行一对一助学帮扶</t>
  </si>
  <si>
    <t>定州市砖路镇</t>
  </si>
  <si>
    <t>定州市名仕社区志愿服务队</t>
  </si>
  <si>
    <t>定州市名仕社区志愿服务队 ，人员规模116人，预计参与本项目的人数：20人。</t>
  </si>
  <si>
    <t>《安全用气宣传》</t>
  </si>
  <si>
    <t>在小区内通过发放安全用气宣传单，现场一对一答疑，来宣传安全用气常识，增加安全用气意识。</t>
  </si>
  <si>
    <t>定州市名仕社区</t>
  </si>
  <si>
    <t>定州市阳光公寓社区志愿服务队</t>
  </si>
  <si>
    <t>定州市阳光公寓社区志愿服务队 ，人员规模45人，预计参与本项目的人数：20人。</t>
  </si>
  <si>
    <t>弘扬雷锋精神 争做文明员工</t>
  </si>
  <si>
    <t>社区内打扫卫生，清除小广告</t>
  </si>
  <si>
    <t xml:space="preserve">定州市新华中学志愿服务队 </t>
  </si>
  <si>
    <t>定州市新华中学志愿服务队 ，人员规模427人，预计参与本项目的人数：30人。</t>
  </si>
  <si>
    <t>校园卫生清理</t>
  </si>
  <si>
    <t>校园卫生清理志愿服务</t>
  </si>
  <si>
    <t>定州市新华中学</t>
  </si>
  <si>
    <t>救助车辆</t>
  </si>
  <si>
    <t>救助道路受困车辆</t>
  </si>
  <si>
    <t>5月</t>
  </si>
  <si>
    <t>定州市及周边村镇</t>
  </si>
  <si>
    <t>合计</t>
  </si>
  <si>
    <t>项目属性合计</t>
  </si>
  <si>
    <t>冬奥类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</si>
</sst>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b/>
      <sz val="11"/>
      <color theme="1"/>
      <name val="华文仿宋"/>
      <charset val="134"/>
    </font>
    <font>
      <sz val="11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6" fillId="10" borderId="5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58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.chinavolunteer.cn/app/opp/view.php?id=1843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zoomScale="85" zoomScaleNormal="85" topLeftCell="A19" workbookViewId="0">
      <selection activeCell="E23" sqref="E23"/>
    </sheetView>
  </sheetViews>
  <sheetFormatPr defaultColWidth="9" defaultRowHeight="13.5"/>
  <cols>
    <col min="1" max="1" width="13.1333333333333" style="1" customWidth="1"/>
    <col min="2" max="2" width="5.5" style="1" customWidth="1"/>
    <col min="3" max="3" width="17.4416666666667" style="1" customWidth="1"/>
    <col min="4" max="4" width="30.325" style="1" customWidth="1"/>
    <col min="5" max="5" width="18.5583333333333" style="1" customWidth="1"/>
    <col min="6" max="6" width="11" style="1" customWidth="1"/>
    <col min="7" max="7" width="31.2333333333333" style="1" customWidth="1"/>
    <col min="8" max="8" width="10.775" style="1" customWidth="1"/>
    <col min="9" max="9" width="16.8833333333333" style="1" customWidth="1"/>
    <col min="10" max="10" width="10.6333333333333" style="1" customWidth="1"/>
    <col min="11" max="11" width="10.45" style="1" customWidth="1"/>
    <col min="12" max="12" width="14.8833333333333" style="1" customWidth="1"/>
    <col min="13" max="16384" width="9" style="1"/>
  </cols>
  <sheetData>
    <row r="1" s="1" customFormat="1" ht="27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8"/>
    </row>
    <row r="2" s="1" customFormat="1" ht="27.75" customHeight="1" spans="2:12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19"/>
    </row>
    <row r="3" s="1" customFormat="1" ht="27.75" customHeight="1" spans="1:12">
      <c r="A3" s="7"/>
      <c r="B3" s="8" t="s">
        <v>2</v>
      </c>
      <c r="C3" s="9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9" t="s">
        <v>10</v>
      </c>
      <c r="K3" s="8" t="s">
        <v>11</v>
      </c>
      <c r="L3" s="8" t="s">
        <v>12</v>
      </c>
    </row>
    <row r="4" s="1" customFormat="1" ht="28.5" customHeight="1" spans="1:12">
      <c r="A4" s="7"/>
      <c r="B4" s="8"/>
      <c r="C4" s="9"/>
      <c r="D4" s="8"/>
      <c r="E4" s="8"/>
      <c r="F4" s="8"/>
      <c r="G4" s="8"/>
      <c r="H4" s="9"/>
      <c r="I4" s="8"/>
      <c r="J4" s="9"/>
      <c r="K4" s="8"/>
      <c r="L4" s="8"/>
    </row>
    <row r="5" s="1" customFormat="1" ht="81" customHeight="1" spans="1:12">
      <c r="A5" s="7"/>
      <c r="B5" s="8">
        <v>1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20">
        <v>80</v>
      </c>
      <c r="K5" s="21">
        <v>2000</v>
      </c>
      <c r="L5" s="10" t="s">
        <v>20</v>
      </c>
    </row>
    <row r="6" s="2" customFormat="1" ht="57" customHeight="1" spans="1:12">
      <c r="A6" s="11"/>
      <c r="B6" s="8">
        <v>2</v>
      </c>
      <c r="C6" s="10" t="s">
        <v>21</v>
      </c>
      <c r="D6" s="10" t="s">
        <v>22</v>
      </c>
      <c r="E6" s="10" t="s">
        <v>23</v>
      </c>
      <c r="F6" s="10" t="s">
        <v>16</v>
      </c>
      <c r="G6" s="10" t="s">
        <v>24</v>
      </c>
      <c r="H6" s="10">
        <v>43586</v>
      </c>
      <c r="I6" s="10" t="s">
        <v>25</v>
      </c>
      <c r="J6" s="20">
        <v>10</v>
      </c>
      <c r="K6" s="21">
        <v>1000</v>
      </c>
      <c r="L6" s="10" t="s">
        <v>20</v>
      </c>
    </row>
    <row r="7" s="2" customFormat="1" ht="61" customHeight="1" spans="1:12">
      <c r="A7" s="11"/>
      <c r="B7" s="8">
        <v>3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>
        <v>43590</v>
      </c>
      <c r="I7" s="10" t="s">
        <v>31</v>
      </c>
      <c r="J7" s="20">
        <v>20</v>
      </c>
      <c r="K7" s="20">
        <v>500</v>
      </c>
      <c r="L7" s="10" t="s">
        <v>20</v>
      </c>
    </row>
    <row r="8" s="2" customFormat="1" ht="61" customHeight="1" spans="1:12">
      <c r="A8" s="11"/>
      <c r="B8" s="8">
        <v>4</v>
      </c>
      <c r="C8" s="10" t="s">
        <v>32</v>
      </c>
      <c r="D8" s="10" t="s">
        <v>33</v>
      </c>
      <c r="E8" s="10" t="s">
        <v>34</v>
      </c>
      <c r="F8" s="10" t="s">
        <v>35</v>
      </c>
      <c r="G8" s="10" t="s">
        <v>36</v>
      </c>
      <c r="H8" s="10">
        <v>43594</v>
      </c>
      <c r="I8" s="10" t="s">
        <v>37</v>
      </c>
      <c r="J8" s="20">
        <v>20</v>
      </c>
      <c r="K8" s="20">
        <v>50</v>
      </c>
      <c r="L8" s="10" t="s">
        <v>20</v>
      </c>
    </row>
    <row r="9" s="2" customFormat="1" ht="61" customHeight="1" spans="1:12">
      <c r="A9" s="11"/>
      <c r="B9" s="8">
        <v>5</v>
      </c>
      <c r="C9" s="12" t="s">
        <v>38</v>
      </c>
      <c r="D9" s="12" t="s">
        <v>39</v>
      </c>
      <c r="E9" s="10" t="s">
        <v>40</v>
      </c>
      <c r="F9" s="10" t="s">
        <v>41</v>
      </c>
      <c r="G9" s="10" t="s">
        <v>42</v>
      </c>
      <c r="H9" s="10">
        <v>43597</v>
      </c>
      <c r="I9" s="10" t="s">
        <v>43</v>
      </c>
      <c r="J9" s="20">
        <v>20</v>
      </c>
      <c r="K9" s="20">
        <v>100</v>
      </c>
      <c r="L9" s="10" t="s">
        <v>20</v>
      </c>
    </row>
    <row r="10" s="2" customFormat="1" ht="76" customHeight="1" spans="1:12">
      <c r="A10" s="11"/>
      <c r="B10" s="8">
        <v>6</v>
      </c>
      <c r="C10" s="10" t="s">
        <v>44</v>
      </c>
      <c r="D10" s="10" t="s">
        <v>45</v>
      </c>
      <c r="E10" s="10" t="s">
        <v>46</v>
      </c>
      <c r="F10" s="10" t="s">
        <v>41</v>
      </c>
      <c r="G10" s="10" t="s">
        <v>47</v>
      </c>
      <c r="H10" s="10">
        <v>43598</v>
      </c>
      <c r="I10" s="10" t="s">
        <v>44</v>
      </c>
      <c r="J10" s="20">
        <v>20</v>
      </c>
      <c r="K10" s="20">
        <v>150</v>
      </c>
      <c r="L10" s="10" t="s">
        <v>20</v>
      </c>
    </row>
    <row r="11" s="2" customFormat="1" ht="61" customHeight="1" spans="1:12">
      <c r="A11" s="11"/>
      <c r="B11" s="8">
        <v>7</v>
      </c>
      <c r="C11" s="10" t="s">
        <v>48</v>
      </c>
      <c r="D11" s="10" t="s">
        <v>49</v>
      </c>
      <c r="E11" s="10" t="s">
        <v>50</v>
      </c>
      <c r="F11" s="10" t="s">
        <v>29</v>
      </c>
      <c r="G11" s="10" t="s">
        <v>51</v>
      </c>
      <c r="H11" s="10">
        <v>43598</v>
      </c>
      <c r="I11" s="10" t="s">
        <v>52</v>
      </c>
      <c r="J11" s="20">
        <v>50</v>
      </c>
      <c r="K11" s="20">
        <v>500</v>
      </c>
      <c r="L11" s="10" t="s">
        <v>20</v>
      </c>
    </row>
    <row r="12" s="2" customFormat="1" ht="126" customHeight="1" spans="1:12">
      <c r="A12" s="11"/>
      <c r="B12" s="8">
        <v>8</v>
      </c>
      <c r="C12" s="10" t="s">
        <v>53</v>
      </c>
      <c r="D12" s="10" t="s">
        <v>54</v>
      </c>
      <c r="E12" s="10" t="s">
        <v>55</v>
      </c>
      <c r="F12" s="10" t="s">
        <v>29</v>
      </c>
      <c r="G12" s="10" t="s">
        <v>56</v>
      </c>
      <c r="H12" s="10" t="s">
        <v>57</v>
      </c>
      <c r="I12" s="10" t="s">
        <v>58</v>
      </c>
      <c r="J12" s="20">
        <v>20</v>
      </c>
      <c r="K12" s="20">
        <v>200</v>
      </c>
      <c r="L12" s="10" t="s">
        <v>20</v>
      </c>
    </row>
    <row r="13" s="2" customFormat="1" ht="61" customHeight="1" spans="1:12">
      <c r="A13" s="11"/>
      <c r="B13" s="8">
        <v>9</v>
      </c>
      <c r="C13" s="10" t="s">
        <v>59</v>
      </c>
      <c r="D13" s="10" t="s">
        <v>60</v>
      </c>
      <c r="E13" s="10" t="s">
        <v>61</v>
      </c>
      <c r="F13" s="10" t="s">
        <v>29</v>
      </c>
      <c r="G13" s="10" t="s">
        <v>62</v>
      </c>
      <c r="H13" s="10">
        <v>43603</v>
      </c>
      <c r="I13" s="10" t="s">
        <v>63</v>
      </c>
      <c r="J13" s="20">
        <v>20</v>
      </c>
      <c r="K13" s="20">
        <v>300</v>
      </c>
      <c r="L13" s="10" t="s">
        <v>20</v>
      </c>
    </row>
    <row r="14" s="2" customFormat="1" ht="61" customHeight="1" spans="1:12">
      <c r="A14" s="11"/>
      <c r="B14" s="8">
        <v>10</v>
      </c>
      <c r="C14" s="10" t="s">
        <v>64</v>
      </c>
      <c r="D14" s="10" t="s">
        <v>65</v>
      </c>
      <c r="E14" s="10" t="s">
        <v>66</v>
      </c>
      <c r="F14" s="10" t="s">
        <v>41</v>
      </c>
      <c r="G14" s="10" t="s">
        <v>67</v>
      </c>
      <c r="H14" s="10">
        <v>43607</v>
      </c>
      <c r="I14" s="10" t="s">
        <v>68</v>
      </c>
      <c r="J14" s="22">
        <v>35</v>
      </c>
      <c r="K14" s="20">
        <v>200</v>
      </c>
      <c r="L14" s="10"/>
    </row>
    <row r="15" s="2" customFormat="1" ht="67" customHeight="1" spans="1:12">
      <c r="A15" s="13" t="s">
        <v>69</v>
      </c>
      <c r="B15" s="8">
        <v>11</v>
      </c>
      <c r="C15" s="10" t="s">
        <v>70</v>
      </c>
      <c r="D15" s="10" t="s">
        <v>71</v>
      </c>
      <c r="E15" s="10" t="s">
        <v>72</v>
      </c>
      <c r="F15" s="10" t="s">
        <v>35</v>
      </c>
      <c r="G15" s="10" t="s">
        <v>73</v>
      </c>
      <c r="H15" s="10">
        <v>43609</v>
      </c>
      <c r="I15" s="10" t="s">
        <v>74</v>
      </c>
      <c r="J15" s="21">
        <v>30</v>
      </c>
      <c r="K15" s="20">
        <v>500</v>
      </c>
      <c r="L15" s="10" t="s">
        <v>20</v>
      </c>
    </row>
    <row r="16" s="2" customFormat="1" ht="67" customHeight="1" spans="1:12">
      <c r="A16" s="13"/>
      <c r="B16" s="8">
        <v>12</v>
      </c>
      <c r="C16" s="10" t="s">
        <v>21</v>
      </c>
      <c r="D16" s="10" t="s">
        <v>75</v>
      </c>
      <c r="E16" s="10" t="s">
        <v>76</v>
      </c>
      <c r="F16" s="10" t="s">
        <v>35</v>
      </c>
      <c r="G16" s="10" t="s">
        <v>77</v>
      </c>
      <c r="H16" s="10">
        <v>43612</v>
      </c>
      <c r="I16" s="10" t="s">
        <v>78</v>
      </c>
      <c r="J16" s="20">
        <v>10</v>
      </c>
      <c r="K16" s="20">
        <v>12</v>
      </c>
      <c r="L16" s="10" t="s">
        <v>20</v>
      </c>
    </row>
    <row r="17" s="3" customFormat="1" ht="56" customHeight="1" spans="1:12">
      <c r="A17" s="14"/>
      <c r="B17" s="8">
        <v>13</v>
      </c>
      <c r="C17" s="10" t="s">
        <v>79</v>
      </c>
      <c r="D17" s="10" t="s">
        <v>80</v>
      </c>
      <c r="E17" s="10" t="s">
        <v>81</v>
      </c>
      <c r="F17" s="10" t="s">
        <v>41</v>
      </c>
      <c r="G17" s="10" t="s">
        <v>82</v>
      </c>
      <c r="H17" s="10">
        <v>43613</v>
      </c>
      <c r="I17" s="10" t="s">
        <v>83</v>
      </c>
      <c r="J17" s="21">
        <v>20</v>
      </c>
      <c r="K17" s="20">
        <v>900</v>
      </c>
      <c r="L17" s="10" t="s">
        <v>20</v>
      </c>
    </row>
    <row r="18" s="3" customFormat="1" ht="59" customHeight="1" spans="1:12">
      <c r="A18" s="14"/>
      <c r="B18" s="8">
        <v>14</v>
      </c>
      <c r="C18" s="10" t="s">
        <v>84</v>
      </c>
      <c r="D18" s="10" t="s">
        <v>85</v>
      </c>
      <c r="E18" s="10" t="s">
        <v>86</v>
      </c>
      <c r="F18" s="10" t="s">
        <v>29</v>
      </c>
      <c r="G18" s="10" t="s">
        <v>87</v>
      </c>
      <c r="H18" s="10">
        <v>43614</v>
      </c>
      <c r="I18" s="10" t="s">
        <v>31</v>
      </c>
      <c r="J18" s="21">
        <v>20</v>
      </c>
      <c r="K18" s="21">
        <v>1000</v>
      </c>
      <c r="L18" s="10" t="s">
        <v>20</v>
      </c>
    </row>
    <row r="19" s="3" customFormat="1" ht="65" customHeight="1" spans="1:12">
      <c r="A19" s="14"/>
      <c r="B19" s="8">
        <v>15</v>
      </c>
      <c r="C19" s="10" t="s">
        <v>21</v>
      </c>
      <c r="D19" s="10" t="s">
        <v>22</v>
      </c>
      <c r="E19" s="10" t="s">
        <v>76</v>
      </c>
      <c r="F19" s="10" t="s">
        <v>35</v>
      </c>
      <c r="G19" s="10" t="s">
        <v>77</v>
      </c>
      <c r="H19" s="10">
        <v>43614</v>
      </c>
      <c r="I19" s="10" t="s">
        <v>68</v>
      </c>
      <c r="J19" s="21">
        <v>10</v>
      </c>
      <c r="K19" s="21">
        <v>200</v>
      </c>
      <c r="L19" s="10" t="s">
        <v>20</v>
      </c>
    </row>
    <row r="20" s="3" customFormat="1" ht="57" customHeight="1" spans="1:12">
      <c r="A20" s="14"/>
      <c r="B20" s="8">
        <v>16</v>
      </c>
      <c r="C20" s="10" t="s">
        <v>88</v>
      </c>
      <c r="D20" s="10" t="s">
        <v>89</v>
      </c>
      <c r="E20" s="10" t="s">
        <v>90</v>
      </c>
      <c r="F20" s="10" t="s">
        <v>29</v>
      </c>
      <c r="G20" s="10" t="s">
        <v>91</v>
      </c>
      <c r="H20" s="10">
        <v>43615</v>
      </c>
      <c r="I20" s="10" t="s">
        <v>92</v>
      </c>
      <c r="J20" s="21">
        <v>30</v>
      </c>
      <c r="K20" s="21">
        <v>200</v>
      </c>
      <c r="L20" s="10" t="s">
        <v>20</v>
      </c>
    </row>
    <row r="21" s="3" customFormat="1" ht="62" customHeight="1" spans="1:12">
      <c r="A21" s="14"/>
      <c r="B21" s="8">
        <v>17</v>
      </c>
      <c r="C21" s="10" t="s">
        <v>21</v>
      </c>
      <c r="D21" s="10" t="s">
        <v>75</v>
      </c>
      <c r="E21" s="10" t="s">
        <v>93</v>
      </c>
      <c r="F21" s="10" t="s">
        <v>41</v>
      </c>
      <c r="G21" s="10" t="s">
        <v>94</v>
      </c>
      <c r="H21" s="10" t="s">
        <v>95</v>
      </c>
      <c r="I21" s="10" t="s">
        <v>96</v>
      </c>
      <c r="J21" s="20">
        <v>12</v>
      </c>
      <c r="K21" s="20">
        <v>50</v>
      </c>
      <c r="L21" s="10" t="s">
        <v>20</v>
      </c>
    </row>
    <row r="22" s="1" customFormat="1" spans="1:12">
      <c r="A22" s="15"/>
      <c r="B22" s="15"/>
      <c r="C22" s="16"/>
      <c r="D22" s="16"/>
      <c r="E22" s="16"/>
      <c r="F22" s="16"/>
      <c r="G22" s="16"/>
      <c r="H22" s="16"/>
      <c r="I22" s="16" t="s">
        <v>97</v>
      </c>
      <c r="J22" s="16">
        <f>SUM(J5:J21)</f>
        <v>427</v>
      </c>
      <c r="K22" s="16">
        <f>SUM(K5:K21)</f>
        <v>7862</v>
      </c>
      <c r="L22" s="16"/>
    </row>
    <row r="23" s="1" customFormat="1" spans="1:12">
      <c r="A23" s="15" t="s">
        <v>98</v>
      </c>
      <c r="B23" s="15"/>
      <c r="C23" s="15"/>
      <c r="D23" s="17" t="s">
        <v>35</v>
      </c>
      <c r="E23" s="17">
        <v>4</v>
      </c>
      <c r="F23" s="17"/>
      <c r="G23" s="17"/>
      <c r="H23" s="16"/>
      <c r="I23" s="16"/>
      <c r="J23" s="16"/>
      <c r="K23" s="16"/>
      <c r="L23" s="7"/>
    </row>
    <row r="24" s="1" customFormat="1" spans="1:12">
      <c r="A24" s="15"/>
      <c r="B24" s="15"/>
      <c r="C24" s="15"/>
      <c r="D24" s="17" t="s">
        <v>29</v>
      </c>
      <c r="E24" s="17">
        <v>6</v>
      </c>
      <c r="F24" s="17"/>
      <c r="G24" s="17"/>
      <c r="H24" s="16"/>
      <c r="I24" s="16"/>
      <c r="J24" s="16"/>
      <c r="K24" s="16"/>
      <c r="L24" s="7"/>
    </row>
    <row r="25" s="1" customFormat="1" spans="1:12">
      <c r="A25" s="15"/>
      <c r="B25" s="15"/>
      <c r="C25" s="15"/>
      <c r="D25" s="17" t="s">
        <v>99</v>
      </c>
      <c r="E25" s="17">
        <v>0</v>
      </c>
      <c r="F25" s="7"/>
      <c r="G25" s="7"/>
      <c r="H25" s="7"/>
      <c r="I25" s="7"/>
      <c r="J25" s="7"/>
      <c r="K25" s="7"/>
      <c r="L25" s="7"/>
    </row>
    <row r="26" s="1" customFormat="1" spans="1:12">
      <c r="A26" s="15"/>
      <c r="B26" s="15"/>
      <c r="C26" s="15"/>
      <c r="D26" s="17" t="s">
        <v>41</v>
      </c>
      <c r="E26" s="17">
        <v>7</v>
      </c>
      <c r="F26" s="7"/>
      <c r="G26" s="7"/>
      <c r="H26" s="7"/>
      <c r="I26" s="7"/>
      <c r="J26" s="7"/>
      <c r="K26" s="7"/>
      <c r="L26" s="7"/>
    </row>
  </sheetData>
  <mergeCells count="16">
    <mergeCell ref="A1:L1"/>
    <mergeCell ref="B2:L2"/>
    <mergeCell ref="A6:A7"/>
    <mergeCell ref="A15:A1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23:C26"/>
  </mergeCells>
  <hyperlinks>
    <hyperlink ref="G20" r:id="rId1" display="校园卫生清理志愿服务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2019-04-22T02:29:00Z</dcterms:created>
  <dcterms:modified xsi:type="dcterms:W3CDTF">2019-04-28T09:43:40Z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