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Sheet1!$B$1:$L$28</definedName>
  </definedNames>
  <calcPr calcId="144525"/>
</workbook>
</file>

<file path=xl/sharedStrings.xml><?xml version="1.0" encoding="utf-8"?>
<sst xmlns="http://schemas.openxmlformats.org/spreadsheetml/2006/main" count="139">
  <si>
    <t>廊坊市2019年3月志愿服务项目月发布工作报送表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</si>
  <si>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</si>
  <si>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</si>
  <si>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</si>
  <si>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</si>
  <si>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</si>
  <si>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</si>
  <si>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</si>
  <si>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</si>
  <si>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</si>
  <si>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</si>
  <si>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</si>
  <si>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</si>
  <si>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</si>
  <si>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</si>
  <si>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</si>
  <si>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</si>
  <si>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</si>
  <si>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</si>
  <si>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</si>
  <si>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</si>
  <si>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</si>
  <si>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市卫生健康委</t>
  </si>
  <si>
    <t>市妇幼学雷锋志愿服务队，注册志愿者人数80人，预计10名志愿者参加。</t>
  </si>
  <si>
    <t>学雷锋为社区居民义诊志愿服务活动</t>
  </si>
  <si>
    <t>为社区居民义诊</t>
  </si>
  <si>
    <t>3月15日</t>
  </si>
  <si>
    <t>金桥小区</t>
  </si>
  <si>
    <t>廊坊市妇幼15097644377</t>
  </si>
  <si>
    <t>其他项目</t>
  </si>
  <si>
    <t>廊坊市中心血站志愿服务队共有82人，预计参加本项目6人。</t>
  </si>
  <si>
    <t>无偿献血志愿服务</t>
  </si>
  <si>
    <t>无偿献血志愿者招募</t>
  </si>
  <si>
    <t>3月2日</t>
  </si>
  <si>
    <t>燕郊献血屋</t>
  </si>
  <si>
    <t>廊坊市中心血站2338262</t>
  </si>
  <si>
    <t>廊坊市无偿献血志愿服务大队共有82人，预计参加本项目8人。</t>
  </si>
  <si>
    <t>3月4日</t>
  </si>
  <si>
    <t>霸州献血屋</t>
  </si>
  <si>
    <t>学雷锋志愿志愿服务活动</t>
  </si>
  <si>
    <t xml:space="preserve">开展庆“三八”乳癌康复大型公益活动，为乳癌患者讲授两癌筛查保健知识 </t>
  </si>
  <si>
    <t>3月8日</t>
  </si>
  <si>
    <t>四楼多功能厅</t>
  </si>
  <si>
    <t>廊坊市卫生健康委综合监督执法局志愿者服务队，注册志愿者55人，预计参加本项目志愿者10人。</t>
  </si>
  <si>
    <t>整顿医疗市场秩序，严厉打击医疗欺诈行为宣传活动</t>
  </si>
  <si>
    <t>宣传医疗法律法规知识，提醒居民警惕医疗欺诈行为</t>
  </si>
  <si>
    <t>时代广场</t>
  </si>
  <si>
    <t>综合监督执法局5216386</t>
  </si>
  <si>
    <t>市疾控中心志愿服务队，注册志愿者40人，预计参加本项目志愿者10人。</t>
  </si>
  <si>
    <t>“世界防治结核病日”宣传活动</t>
  </si>
  <si>
    <t>宣传</t>
  </si>
  <si>
    <t>3月，具体时间待定</t>
  </si>
  <si>
    <t>待定</t>
  </si>
  <si>
    <t>廊坊市疾控中心2206052</t>
  </si>
  <si>
    <t>中共永清县委宣传部、永清县文明办</t>
  </si>
  <si>
    <t>县直各单位志愿服务队注册志愿者7000人，预计参加本项目志愿者200余人。</t>
  </si>
  <si>
    <t>为星期六文明行动喝彩志愿服务启动仪式</t>
  </si>
  <si>
    <t>启动仪式上，对志愿服务先进典型进行表彰；启动动仪式后，现场开展义诊、法律法规宣传、政策咨询等活动。</t>
  </si>
  <si>
    <t>五彩音乐广场</t>
  </si>
  <si>
    <t>赵红苗13231618167</t>
  </si>
  <si>
    <t>永清县文明办</t>
  </si>
  <si>
    <t>永清县志愿服务联合会、全县各乡镇（区）、县直各单位机关志愿服务队注册志愿者1万人，预计参加本项目志愿者2000人。</t>
  </si>
  <si>
    <t>星期六全民义务大扫除</t>
  </si>
  <si>
    <t>环保类</t>
  </si>
  <si>
    <t>对各类垃圾和集贸市场、街道两旁、单位及商住楼门前卫生进行彻底清扫。</t>
  </si>
  <si>
    <t>3月每周六</t>
  </si>
  <si>
    <t>全县域内</t>
  </si>
  <si>
    <t>县直各单位志愿服务队注册志愿者7000人，预计参加本项目志愿者320人。</t>
  </si>
  <si>
    <t>社区志愿服务</t>
  </si>
  <si>
    <t>开展入户走访宣传创城知识；开展义诊、法律法规宣传、科普知识宣传等活动。</t>
  </si>
  <si>
    <t>城内小区</t>
  </si>
  <si>
    <t>县直各单位志愿服务队注册志愿者7000人，预计参加本项目志愿者64人。</t>
  </si>
  <si>
    <t>不文明行为劝导志愿服务</t>
  </si>
  <si>
    <t>在县城主要交通路口引导车辆、行人遵守交通法规，劝阻行人乱穿马路、翻越栏杆、车辆闯红灯、违章停车等不文明行为。</t>
  </si>
  <si>
    <t>城区主要交通路口</t>
  </si>
  <si>
    <t>霸州市文明办</t>
  </si>
  <si>
    <t>霸州市机关、企事业单位志愿服务队，注册志愿者19000人，预计参加本项目志愿者120人。</t>
  </si>
  <si>
    <t>学雷锋日活动</t>
  </si>
  <si>
    <t>宣传、文明交通、便民服务等</t>
  </si>
  <si>
    <t>各团队自定</t>
  </si>
  <si>
    <t>霸州市文明办0316-7236275</t>
  </si>
  <si>
    <t>霸州市妇联</t>
  </si>
  <si>
    <t>霸州市巾帼志愿服务队，注册志愿者30人，预计参加本项目志愿者5人。</t>
  </si>
  <si>
    <t>妇女节宣传</t>
  </si>
  <si>
    <t>妇女权利、维权等知识</t>
  </si>
  <si>
    <t>明珠超市广场</t>
  </si>
  <si>
    <t>霸州市妇联0316-7867058</t>
  </si>
  <si>
    <t>霸州市农业农村局</t>
  </si>
  <si>
    <t>霸州市机关、企事业单位志愿服务队，注册志愿者19000人，预计参加本项目志愿者200人。</t>
  </si>
  <si>
    <t>义务植树</t>
  </si>
  <si>
    <t>春季植树</t>
  </si>
  <si>
    <t>植树节前后</t>
  </si>
  <si>
    <t>霸州市农业农村局0316-7212223</t>
  </si>
  <si>
    <t>霸州市市场监督管理局</t>
  </si>
  <si>
    <t>工商和食药监局志愿服务队，注册志愿者100人，预计参加本项目志愿者10人。</t>
  </si>
  <si>
    <t>消费者权益日宣传</t>
  </si>
  <si>
    <t>消费者维权、假冒伪劣产品鉴别知识</t>
  </si>
  <si>
    <t>霸州市市场监督管理局0316-7236600</t>
  </si>
  <si>
    <t>霸州市隆泰社区</t>
  </si>
  <si>
    <t>隆泰社区志愿服务队，共80人，预计参加本项目志愿者20人。</t>
  </si>
  <si>
    <t>义修义剪</t>
  </si>
  <si>
    <t>为居民磨刀、理发、测量血压、修理自行车、小家电等</t>
  </si>
  <si>
    <t>书香苑小区</t>
  </si>
  <si>
    <t>隆泰社区13653268311</t>
  </si>
  <si>
    <t>廊坊经济技术开发区憩园社区居委会</t>
  </si>
  <si>
    <t>廊坊经济技术开发区憩园社区学雷锋志愿服务站。人员规模：2370人。预计参与本项目的人数：20人。</t>
  </si>
  <si>
    <t>学雷锋志愿服务活动</t>
  </si>
  <si>
    <t>共建部队志愿者为小区进行义务清扫；中医药大医学志愿者为居民进行免费义诊</t>
  </si>
  <si>
    <t>憩园小区</t>
  </si>
  <si>
    <t>憩园社区0316—6085049</t>
  </si>
  <si>
    <t>三八妇女节活动</t>
  </si>
  <si>
    <t>组织辖区妇女庆三八节活动</t>
  </si>
  <si>
    <t>塞纳荣府小区</t>
  </si>
  <si>
    <t>廊坊经济技术开发区憩园社区学雷锋志愿服务站。人员规模：2370人。预计参与本项目的人数：15人。</t>
  </si>
  <si>
    <t>垃圾分类活动</t>
  </si>
  <si>
    <t>向辖区居民进行垃圾分类宣传</t>
  </si>
  <si>
    <t>3月下旬</t>
  </si>
  <si>
    <t>憩园社区</t>
  </si>
  <si>
    <t>廊坊市开发区东方大学城社区居委会</t>
  </si>
  <si>
    <t>廊坊市开发区东方大学城社区志愿服务队
人员规模：851人。 预计参与本项目的人数：5人。</t>
  </si>
  <si>
    <t>浓情三月天，感恩母亲节</t>
  </si>
  <si>
    <t>居民手工DIY小礼品送给母亲</t>
  </si>
  <si>
    <t>东方大学城社区活动室</t>
  </si>
  <si>
    <t>东方大学城社区0316-2565511</t>
  </si>
  <si>
    <t>廊坊市开发区东方大学城社区志愿服务队
人员规模：851人。预计参与本项目的人数：20人。</t>
  </si>
  <si>
    <t>保护环境,爱护树木</t>
  </si>
  <si>
    <t>联合物业和社区志愿者为小区栽种树木</t>
  </si>
  <si>
    <t>教师公寓小区</t>
  </si>
  <si>
    <t>廊坊市开发区东方大学城社区志愿服务队
人员规模：851人。预计参与本项目的人数：5人。</t>
  </si>
  <si>
    <t>品质消费·美好生活</t>
  </si>
  <si>
    <t>邀请律师为居民讲解消费权益相关法律知识</t>
  </si>
  <si>
    <t>社区活动室</t>
  </si>
  <si>
    <t>消防安全教育</t>
  </si>
  <si>
    <t>为辖区内的中小学生讲解消防安全知识</t>
  </si>
  <si>
    <t>社区活动日</t>
  </si>
  <si>
    <t>合计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</si>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</sst>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name val="华文仿宋"/>
      <charset val="134"/>
    </font>
    <font>
      <b/>
      <sz val="11"/>
      <color theme="1"/>
      <name val="华文仿宋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58" fontId="6" fillId="0" borderId="2" xfId="0" applyNumberFormat="1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0" fillId="0" borderId="2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A25" workbookViewId="0">
      <selection activeCell="E6" sqref="E6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customWidth="1"/>
    <col min="9" max="9" width="16.875" customWidth="1"/>
    <col min="10" max="10" width="10.625" customWidth="1"/>
    <col min="11" max="11" width="9.5" customWidth="1"/>
    <col min="12" max="12" width="34.125" style="3" customWidth="1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6"/>
    </row>
    <row r="2" ht="27.75" customHeight="1" spans="2:1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37"/>
    </row>
    <row r="3" ht="27.75" customHeight="1" spans="1:12">
      <c r="A3" s="7"/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38" t="s">
        <v>12</v>
      </c>
    </row>
    <row r="4" ht="28.5" customHeight="1" spans="1:12">
      <c r="A4" s="7"/>
      <c r="B4" s="8"/>
      <c r="C4" s="9"/>
      <c r="D4" s="8"/>
      <c r="E4" s="11"/>
      <c r="F4" s="8"/>
      <c r="G4" s="8"/>
      <c r="H4" s="9"/>
      <c r="I4" s="8"/>
      <c r="J4" s="9"/>
      <c r="K4" s="8"/>
      <c r="L4" s="38"/>
    </row>
    <row r="5" ht="54" spans="1:12">
      <c r="A5" s="12" t="s">
        <v>13</v>
      </c>
      <c r="B5" s="13">
        <v>1</v>
      </c>
      <c r="C5" s="14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 t="s">
        <v>19</v>
      </c>
      <c r="I5" s="14" t="s">
        <v>20</v>
      </c>
      <c r="J5" s="14">
        <v>2000</v>
      </c>
      <c r="K5" s="14">
        <v>100000</v>
      </c>
      <c r="L5" s="39" t="s">
        <v>21</v>
      </c>
    </row>
    <row r="6" s="1" customFormat="1" ht="62" customHeight="1" spans="1:13">
      <c r="A6" s="17"/>
      <c r="B6" s="18">
        <v>2</v>
      </c>
      <c r="C6" s="19" t="s">
        <v>22</v>
      </c>
      <c r="D6" s="15" t="s">
        <v>23</v>
      </c>
      <c r="E6" s="15" t="s">
        <v>24</v>
      </c>
      <c r="F6" s="15" t="s">
        <v>17</v>
      </c>
      <c r="G6" s="15" t="s">
        <v>25</v>
      </c>
      <c r="H6" s="20" t="s">
        <v>26</v>
      </c>
      <c r="I6" s="14" t="s">
        <v>27</v>
      </c>
      <c r="J6" s="14">
        <v>10</v>
      </c>
      <c r="K6" s="14">
        <v>50</v>
      </c>
      <c r="L6" s="14" t="s">
        <v>28</v>
      </c>
      <c r="M6" s="40"/>
    </row>
    <row r="7" s="1" customFormat="1" ht="57" customHeight="1" spans="1:13">
      <c r="A7" s="21" t="s">
        <v>29</v>
      </c>
      <c r="B7" s="18">
        <v>3</v>
      </c>
      <c r="C7" s="22" t="s">
        <v>22</v>
      </c>
      <c r="D7" s="15" t="s">
        <v>30</v>
      </c>
      <c r="E7" s="15" t="s">
        <v>31</v>
      </c>
      <c r="F7" s="15" t="s">
        <v>17</v>
      </c>
      <c r="G7" s="15" t="s">
        <v>32</v>
      </c>
      <c r="H7" s="20" t="s">
        <v>33</v>
      </c>
      <c r="I7" s="14" t="s">
        <v>34</v>
      </c>
      <c r="J7" s="14">
        <v>6</v>
      </c>
      <c r="K7" s="14">
        <v>6</v>
      </c>
      <c r="L7" s="14" t="s">
        <v>35</v>
      </c>
      <c r="M7" s="40"/>
    </row>
    <row r="8" s="1" customFormat="1" ht="60" customHeight="1" spans="1:13">
      <c r="A8" s="23"/>
      <c r="B8" s="18">
        <v>4</v>
      </c>
      <c r="C8" s="24"/>
      <c r="D8" s="15" t="s">
        <v>36</v>
      </c>
      <c r="E8" s="15" t="s">
        <v>31</v>
      </c>
      <c r="F8" s="15" t="s">
        <v>17</v>
      </c>
      <c r="G8" s="15" t="s">
        <v>32</v>
      </c>
      <c r="H8" s="20" t="s">
        <v>37</v>
      </c>
      <c r="I8" s="14" t="s">
        <v>38</v>
      </c>
      <c r="J8" s="14">
        <v>8</v>
      </c>
      <c r="K8" s="14">
        <v>8</v>
      </c>
      <c r="L8" s="14" t="s">
        <v>35</v>
      </c>
      <c r="M8" s="40"/>
    </row>
    <row r="9" s="1" customFormat="1" ht="61" customHeight="1" spans="1:13">
      <c r="A9" s="23"/>
      <c r="B9" s="18">
        <v>5</v>
      </c>
      <c r="C9" s="24"/>
      <c r="D9" s="15" t="s">
        <v>23</v>
      </c>
      <c r="E9" s="15" t="s">
        <v>39</v>
      </c>
      <c r="F9" s="15" t="s">
        <v>17</v>
      </c>
      <c r="G9" s="15" t="s">
        <v>40</v>
      </c>
      <c r="H9" s="20" t="s">
        <v>41</v>
      </c>
      <c r="I9" s="14" t="s">
        <v>42</v>
      </c>
      <c r="J9" s="14">
        <v>10</v>
      </c>
      <c r="K9" s="14">
        <v>100</v>
      </c>
      <c r="L9" s="14" t="s">
        <v>28</v>
      </c>
      <c r="M9" s="40"/>
    </row>
    <row r="10" s="1" customFormat="1" ht="76" customHeight="1" spans="1:13">
      <c r="A10" s="23"/>
      <c r="B10" s="18">
        <v>6</v>
      </c>
      <c r="C10" s="24"/>
      <c r="D10" s="15" t="s">
        <v>43</v>
      </c>
      <c r="E10" s="15" t="s">
        <v>44</v>
      </c>
      <c r="F10" s="15" t="s">
        <v>17</v>
      </c>
      <c r="G10" s="15" t="s">
        <v>45</v>
      </c>
      <c r="H10" s="20" t="s">
        <v>26</v>
      </c>
      <c r="I10" s="14" t="s">
        <v>46</v>
      </c>
      <c r="J10" s="14">
        <v>10</v>
      </c>
      <c r="K10" s="14">
        <v>2000</v>
      </c>
      <c r="L10" s="14" t="s">
        <v>47</v>
      </c>
      <c r="M10" s="40"/>
    </row>
    <row r="11" s="1" customFormat="1" ht="63" customHeight="1" spans="1:13">
      <c r="A11" s="23"/>
      <c r="B11" s="18">
        <v>7</v>
      </c>
      <c r="C11" s="25"/>
      <c r="D11" s="15" t="s">
        <v>48</v>
      </c>
      <c r="E11" s="15" t="s">
        <v>49</v>
      </c>
      <c r="F11" s="15" t="s">
        <v>17</v>
      </c>
      <c r="G11" s="15" t="s">
        <v>50</v>
      </c>
      <c r="H11" s="20" t="s">
        <v>51</v>
      </c>
      <c r="I11" s="14" t="s">
        <v>52</v>
      </c>
      <c r="J11" s="14">
        <v>10</v>
      </c>
      <c r="K11" s="14">
        <v>500</v>
      </c>
      <c r="L11" s="14" t="s">
        <v>53</v>
      </c>
      <c r="M11" s="40"/>
    </row>
    <row r="12" s="1" customFormat="1" ht="69" customHeight="1" spans="1:13">
      <c r="A12" s="23"/>
      <c r="B12" s="18">
        <v>8</v>
      </c>
      <c r="C12" s="19" t="s">
        <v>54</v>
      </c>
      <c r="D12" s="15" t="s">
        <v>55</v>
      </c>
      <c r="E12" s="15" t="s">
        <v>56</v>
      </c>
      <c r="F12" s="15" t="s">
        <v>17</v>
      </c>
      <c r="G12" s="15" t="s">
        <v>57</v>
      </c>
      <c r="H12" s="20" t="s">
        <v>33</v>
      </c>
      <c r="I12" s="20" t="s">
        <v>58</v>
      </c>
      <c r="J12" s="20">
        <v>200</v>
      </c>
      <c r="K12" s="20">
        <v>500</v>
      </c>
      <c r="L12" s="39" t="s">
        <v>59</v>
      </c>
      <c r="M12" s="40"/>
    </row>
    <row r="13" s="2" customFormat="1" ht="104" customHeight="1" spans="1:13">
      <c r="A13" s="23"/>
      <c r="B13" s="26">
        <v>9</v>
      </c>
      <c r="C13" s="22" t="s">
        <v>60</v>
      </c>
      <c r="D13" s="15" t="s">
        <v>61</v>
      </c>
      <c r="E13" s="15" t="s">
        <v>62</v>
      </c>
      <c r="F13" s="15" t="s">
        <v>63</v>
      </c>
      <c r="G13" s="15" t="s">
        <v>64</v>
      </c>
      <c r="H13" s="20" t="s">
        <v>65</v>
      </c>
      <c r="I13" s="20" t="s">
        <v>66</v>
      </c>
      <c r="J13" s="20">
        <v>2000</v>
      </c>
      <c r="K13" s="20">
        <v>50000</v>
      </c>
      <c r="L13" s="39" t="s">
        <v>59</v>
      </c>
      <c r="M13" s="41"/>
    </row>
    <row r="14" ht="67" customHeight="1" spans="1:13">
      <c r="A14" s="23"/>
      <c r="B14" s="27">
        <v>10</v>
      </c>
      <c r="C14" s="24"/>
      <c r="D14" s="15" t="s">
        <v>67</v>
      </c>
      <c r="E14" s="15" t="s">
        <v>68</v>
      </c>
      <c r="F14" s="15" t="s">
        <v>17</v>
      </c>
      <c r="G14" s="15" t="s">
        <v>69</v>
      </c>
      <c r="H14" s="20" t="s">
        <v>65</v>
      </c>
      <c r="I14" s="20" t="s">
        <v>70</v>
      </c>
      <c r="J14" s="20">
        <v>320</v>
      </c>
      <c r="K14" s="20">
        <v>7600</v>
      </c>
      <c r="L14" s="39" t="s">
        <v>59</v>
      </c>
      <c r="M14" s="42"/>
    </row>
    <row r="15" ht="60" customHeight="1" spans="1:13">
      <c r="A15" s="23"/>
      <c r="B15" s="27">
        <v>11</v>
      </c>
      <c r="C15" s="25"/>
      <c r="D15" s="15" t="s">
        <v>71</v>
      </c>
      <c r="E15" s="15" t="s">
        <v>72</v>
      </c>
      <c r="F15" s="15" t="s">
        <v>17</v>
      </c>
      <c r="G15" s="15" t="s">
        <v>73</v>
      </c>
      <c r="H15" s="20" t="s">
        <v>65</v>
      </c>
      <c r="I15" s="20" t="s">
        <v>74</v>
      </c>
      <c r="J15" s="20">
        <v>64</v>
      </c>
      <c r="K15" s="20">
        <v>6000</v>
      </c>
      <c r="L15" s="39" t="s">
        <v>59</v>
      </c>
      <c r="M15" s="42"/>
    </row>
    <row r="16" ht="75" customHeight="1" spans="1:13">
      <c r="A16" s="23"/>
      <c r="B16" s="28">
        <v>12</v>
      </c>
      <c r="C16" s="19" t="s">
        <v>75</v>
      </c>
      <c r="D16" s="15" t="s">
        <v>76</v>
      </c>
      <c r="E16" s="15" t="s">
        <v>77</v>
      </c>
      <c r="F16" s="15" t="s">
        <v>17</v>
      </c>
      <c r="G16" s="15" t="s">
        <v>78</v>
      </c>
      <c r="H16" s="29">
        <v>43529</v>
      </c>
      <c r="I16" s="20" t="s">
        <v>79</v>
      </c>
      <c r="J16" s="20">
        <v>120</v>
      </c>
      <c r="K16" s="20">
        <v>5000</v>
      </c>
      <c r="L16" s="39" t="s">
        <v>80</v>
      </c>
      <c r="M16" s="42"/>
    </row>
    <row r="17" ht="57" customHeight="1" spans="1:13">
      <c r="A17" s="23"/>
      <c r="B17" s="28">
        <v>13</v>
      </c>
      <c r="C17" s="19" t="s">
        <v>81</v>
      </c>
      <c r="D17" s="15" t="s">
        <v>82</v>
      </c>
      <c r="E17" s="15" t="s">
        <v>83</v>
      </c>
      <c r="F17" s="15" t="s">
        <v>17</v>
      </c>
      <c r="G17" s="15" t="s">
        <v>84</v>
      </c>
      <c r="H17" s="29">
        <v>43532</v>
      </c>
      <c r="I17" s="20" t="s">
        <v>85</v>
      </c>
      <c r="J17" s="20">
        <v>5</v>
      </c>
      <c r="K17" s="20">
        <v>300</v>
      </c>
      <c r="L17" s="39" t="s">
        <v>86</v>
      </c>
      <c r="M17" s="42"/>
    </row>
    <row r="18" ht="76" customHeight="1" spans="1:13">
      <c r="A18" s="23"/>
      <c r="B18" s="28">
        <v>14</v>
      </c>
      <c r="C18" s="19" t="s">
        <v>87</v>
      </c>
      <c r="D18" s="15" t="s">
        <v>88</v>
      </c>
      <c r="E18" s="15" t="s">
        <v>89</v>
      </c>
      <c r="F18" s="15" t="s">
        <v>17</v>
      </c>
      <c r="G18" s="15" t="s">
        <v>90</v>
      </c>
      <c r="H18" s="20" t="s">
        <v>91</v>
      </c>
      <c r="I18" s="20" t="s">
        <v>52</v>
      </c>
      <c r="J18" s="20">
        <v>200</v>
      </c>
      <c r="K18" s="20">
        <v>3000</v>
      </c>
      <c r="L18" s="39" t="s">
        <v>92</v>
      </c>
      <c r="M18" s="42"/>
    </row>
    <row r="19" ht="72" customHeight="1" spans="1:13">
      <c r="A19" s="23"/>
      <c r="B19" s="28">
        <v>15</v>
      </c>
      <c r="C19" s="19" t="s">
        <v>93</v>
      </c>
      <c r="D19" s="15" t="s">
        <v>94</v>
      </c>
      <c r="E19" s="15" t="s">
        <v>95</v>
      </c>
      <c r="F19" s="15" t="s">
        <v>17</v>
      </c>
      <c r="G19" s="15" t="s">
        <v>96</v>
      </c>
      <c r="H19" s="29">
        <v>43539</v>
      </c>
      <c r="I19" s="20" t="s">
        <v>85</v>
      </c>
      <c r="J19" s="20">
        <v>10</v>
      </c>
      <c r="K19" s="20">
        <v>500</v>
      </c>
      <c r="L19" s="39" t="s">
        <v>97</v>
      </c>
      <c r="M19" s="42"/>
    </row>
    <row r="20" ht="63" customHeight="1" spans="1:13">
      <c r="A20" s="23"/>
      <c r="B20" s="28">
        <v>16</v>
      </c>
      <c r="C20" s="19" t="s">
        <v>98</v>
      </c>
      <c r="D20" s="15" t="s">
        <v>99</v>
      </c>
      <c r="E20" s="15" t="s">
        <v>100</v>
      </c>
      <c r="F20" s="15" t="s">
        <v>17</v>
      </c>
      <c r="G20" s="15" t="s">
        <v>101</v>
      </c>
      <c r="H20" s="29">
        <v>43526</v>
      </c>
      <c r="I20" s="20" t="s">
        <v>102</v>
      </c>
      <c r="J20" s="20">
        <v>20</v>
      </c>
      <c r="K20" s="20">
        <v>500</v>
      </c>
      <c r="L20" s="39" t="s">
        <v>103</v>
      </c>
      <c r="M20" s="42"/>
    </row>
    <row r="21" ht="70" customHeight="1" spans="1:13">
      <c r="A21" s="23"/>
      <c r="B21" s="28">
        <v>17</v>
      </c>
      <c r="C21" s="22" t="s">
        <v>104</v>
      </c>
      <c r="D21" s="15" t="s">
        <v>105</v>
      </c>
      <c r="E21" s="15" t="s">
        <v>106</v>
      </c>
      <c r="F21" s="15" t="s">
        <v>17</v>
      </c>
      <c r="G21" s="15" t="s">
        <v>107</v>
      </c>
      <c r="H21" s="30">
        <v>43529</v>
      </c>
      <c r="I21" s="43" t="s">
        <v>108</v>
      </c>
      <c r="J21" s="43">
        <v>20</v>
      </c>
      <c r="K21" s="43">
        <v>160</v>
      </c>
      <c r="L21" s="43" t="s">
        <v>109</v>
      </c>
      <c r="M21" s="42"/>
    </row>
    <row r="22" ht="81" customHeight="1" spans="1:13">
      <c r="A22" s="23"/>
      <c r="B22" s="28">
        <v>18</v>
      </c>
      <c r="C22" s="24"/>
      <c r="D22" s="15" t="s">
        <v>105</v>
      </c>
      <c r="E22" s="15" t="s">
        <v>110</v>
      </c>
      <c r="F22" s="15" t="s">
        <v>17</v>
      </c>
      <c r="G22" s="15" t="s">
        <v>111</v>
      </c>
      <c r="H22" s="30">
        <v>43532</v>
      </c>
      <c r="I22" s="43" t="s">
        <v>112</v>
      </c>
      <c r="J22" s="43">
        <v>20</v>
      </c>
      <c r="K22" s="43">
        <v>120</v>
      </c>
      <c r="L22" s="43" t="s">
        <v>109</v>
      </c>
      <c r="M22" s="42"/>
    </row>
    <row r="23" ht="77" customHeight="1" spans="1:13">
      <c r="A23" s="23"/>
      <c r="B23" s="28">
        <v>19</v>
      </c>
      <c r="C23" s="25"/>
      <c r="D23" s="15" t="s">
        <v>113</v>
      </c>
      <c r="E23" s="15" t="s">
        <v>114</v>
      </c>
      <c r="F23" s="15" t="s">
        <v>63</v>
      </c>
      <c r="G23" s="15" t="s">
        <v>115</v>
      </c>
      <c r="H23" s="30" t="s">
        <v>116</v>
      </c>
      <c r="I23" s="43" t="s">
        <v>117</v>
      </c>
      <c r="J23" s="43">
        <v>15</v>
      </c>
      <c r="K23" s="43">
        <v>80</v>
      </c>
      <c r="L23" s="43" t="s">
        <v>109</v>
      </c>
      <c r="M23" s="42"/>
    </row>
    <row r="24" ht="74" customHeight="1" spans="1:13">
      <c r="A24" s="23"/>
      <c r="B24" s="28">
        <v>20</v>
      </c>
      <c r="C24" s="22" t="s">
        <v>118</v>
      </c>
      <c r="D24" s="15" t="s">
        <v>119</v>
      </c>
      <c r="E24" s="15" t="s">
        <v>120</v>
      </c>
      <c r="F24" s="15" t="s">
        <v>17</v>
      </c>
      <c r="G24" s="15" t="s">
        <v>121</v>
      </c>
      <c r="H24" s="30">
        <v>43532</v>
      </c>
      <c r="I24" s="43" t="s">
        <v>122</v>
      </c>
      <c r="J24" s="43">
        <v>5</v>
      </c>
      <c r="K24" s="43">
        <v>50</v>
      </c>
      <c r="L24" s="43" t="s">
        <v>123</v>
      </c>
      <c r="M24" s="42"/>
    </row>
    <row r="25" ht="70" customHeight="1" spans="1:13">
      <c r="A25" s="23"/>
      <c r="B25" s="28">
        <v>21</v>
      </c>
      <c r="C25" s="24"/>
      <c r="D25" s="15" t="s">
        <v>124</v>
      </c>
      <c r="E25" s="15" t="s">
        <v>125</v>
      </c>
      <c r="F25" s="15" t="s">
        <v>63</v>
      </c>
      <c r="G25" s="15" t="s">
        <v>126</v>
      </c>
      <c r="H25" s="30">
        <v>43536</v>
      </c>
      <c r="I25" s="43" t="s">
        <v>127</v>
      </c>
      <c r="J25" s="43">
        <v>20</v>
      </c>
      <c r="K25" s="43">
        <v>200</v>
      </c>
      <c r="L25" s="43" t="s">
        <v>123</v>
      </c>
      <c r="M25" s="42"/>
    </row>
    <row r="26" ht="75" customHeight="1" spans="1:13">
      <c r="A26" s="23"/>
      <c r="B26" s="28">
        <v>22</v>
      </c>
      <c r="C26" s="24"/>
      <c r="D26" s="15" t="s">
        <v>128</v>
      </c>
      <c r="E26" s="15" t="s">
        <v>129</v>
      </c>
      <c r="F26" s="15" t="s">
        <v>17</v>
      </c>
      <c r="G26" s="15" t="s">
        <v>130</v>
      </c>
      <c r="H26" s="30">
        <v>43539</v>
      </c>
      <c r="I26" s="43" t="s">
        <v>131</v>
      </c>
      <c r="J26" s="43">
        <v>5</v>
      </c>
      <c r="K26" s="43">
        <v>100</v>
      </c>
      <c r="L26" s="43" t="s">
        <v>123</v>
      </c>
      <c r="M26" s="42"/>
    </row>
    <row r="27" ht="78" customHeight="1" spans="1:13">
      <c r="A27" s="31"/>
      <c r="B27" s="28">
        <v>23</v>
      </c>
      <c r="C27" s="25"/>
      <c r="D27" s="15" t="s">
        <v>128</v>
      </c>
      <c r="E27" s="15" t="s">
        <v>132</v>
      </c>
      <c r="F27" s="15" t="s">
        <v>17</v>
      </c>
      <c r="G27" s="15" t="s">
        <v>133</v>
      </c>
      <c r="H27" s="32">
        <v>43554</v>
      </c>
      <c r="I27" s="44" t="s">
        <v>134</v>
      </c>
      <c r="J27" s="44">
        <v>5</v>
      </c>
      <c r="K27" s="44">
        <v>100</v>
      </c>
      <c r="L27" s="43" t="s">
        <v>123</v>
      </c>
      <c r="M27" s="42"/>
    </row>
    <row r="28" spans="1:12">
      <c r="A28" s="33"/>
      <c r="B28" s="33"/>
      <c r="C28" s="34"/>
      <c r="D28" s="34"/>
      <c r="E28" s="34"/>
      <c r="F28" s="34"/>
      <c r="G28" s="34"/>
      <c r="H28" s="34"/>
      <c r="I28" s="34" t="s">
        <v>135</v>
      </c>
      <c r="J28" s="45">
        <f>SUM(J5:J27)</f>
        <v>5083</v>
      </c>
      <c r="K28" s="45">
        <f>SUM(K5:K27)</f>
        <v>176874</v>
      </c>
      <c r="L28" s="46"/>
    </row>
    <row r="29" spans="1:12">
      <c r="A29" s="33" t="s">
        <v>136</v>
      </c>
      <c r="B29" s="33"/>
      <c r="C29" s="33"/>
      <c r="D29" s="35" t="s">
        <v>137</v>
      </c>
      <c r="E29" s="35">
        <v>0</v>
      </c>
      <c r="F29" s="35"/>
      <c r="G29" s="35"/>
      <c r="H29" s="34"/>
      <c r="I29" s="34"/>
      <c r="J29" s="34"/>
      <c r="K29" s="34"/>
      <c r="L29" s="47"/>
    </row>
    <row r="30" spans="1:12">
      <c r="A30" s="33"/>
      <c r="B30" s="33"/>
      <c r="C30" s="33"/>
      <c r="D30" s="35" t="s">
        <v>63</v>
      </c>
      <c r="E30" s="35">
        <v>3</v>
      </c>
      <c r="F30" s="35"/>
      <c r="G30" s="35"/>
      <c r="H30" s="34"/>
      <c r="I30" s="34"/>
      <c r="J30" s="34"/>
      <c r="K30" s="34"/>
      <c r="L30" s="47"/>
    </row>
    <row r="31" spans="1:12">
      <c r="A31" s="33"/>
      <c r="B31" s="33"/>
      <c r="C31" s="33"/>
      <c r="D31" s="35" t="s">
        <v>138</v>
      </c>
      <c r="E31" s="35">
        <v>0</v>
      </c>
      <c r="F31" s="7"/>
      <c r="G31" s="7"/>
      <c r="H31" s="7"/>
      <c r="I31" s="7"/>
      <c r="J31" s="7"/>
      <c r="K31" s="7"/>
      <c r="L31" s="47"/>
    </row>
    <row r="32" spans="1:12">
      <c r="A32" s="33"/>
      <c r="B32" s="33"/>
      <c r="C32" s="33"/>
      <c r="D32" s="35" t="s">
        <v>17</v>
      </c>
      <c r="E32" s="35">
        <v>20</v>
      </c>
      <c r="F32" s="7"/>
      <c r="G32" s="7"/>
      <c r="H32" s="7"/>
      <c r="I32" s="7"/>
      <c r="J32" s="7"/>
      <c r="K32" s="7"/>
      <c r="L32" s="47"/>
    </row>
  </sheetData>
  <mergeCells count="20">
    <mergeCell ref="A1:L1"/>
    <mergeCell ref="B2:L2"/>
    <mergeCell ref="A5:A6"/>
    <mergeCell ref="A7:A27"/>
    <mergeCell ref="B3:B4"/>
    <mergeCell ref="C3:C4"/>
    <mergeCell ref="C7:C11"/>
    <mergeCell ref="C13:C15"/>
    <mergeCell ref="C21:C23"/>
    <mergeCell ref="C24:C2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9:C3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2018-04-14T13:45:00Z</dcterms:created>
  <dcterms:modified xsi:type="dcterms:W3CDTF">2019-03-03T10:48:35Z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