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Sheet1!$B$1:$L$13</definedName>
  </definedNames>
  <calcPr calcId="144525"/>
</workbook>
</file>

<file path=xl/sharedStrings.xml><?xml version="1.0" encoding="utf-8"?>
<sst xmlns="http://schemas.openxmlformats.org/spreadsheetml/2006/main" count="72">
  <si>
    <t>辛集市2019年2月志愿服务项目月发布工作报送表</t>
  </si>
  <si>
    <t>填报单位：辛集市文明办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</si>
  <si>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</si>
  <si>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</si>
  <si>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</si>
  <si>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</si>
  <si>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</si>
  <si>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</si>
  <si>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</si>
  <si>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</si>
  <si>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</si>
  <si>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</si>
  <si>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</si>
  <si>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</si>
  <si>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辛集市各单位</t>
  </si>
  <si>
    <t>扶贫志愿服务队现有人员1416人，预计本次活动1416人参加</t>
  </si>
  <si>
    <t>春节送温暖扶贫志愿服务活动</t>
  </si>
  <si>
    <t>扶贫类</t>
  </si>
  <si>
    <t>春节前到贫困户家中进行慰问，送去米面油等生活用品，以及春联、年画，帮助其清扫院落。</t>
  </si>
  <si>
    <t>春节前</t>
  </si>
  <si>
    <t>辛集市域</t>
  </si>
  <si>
    <t>李菁        0311-83308837</t>
  </si>
  <si>
    <t>辛集市交警大队、辛集市交通局</t>
  </si>
  <si>
    <t>文明交通志愿服务队现有人员2858人，预计本次活动625人参加</t>
  </si>
  <si>
    <t>交通志愿服务活动</t>
  </si>
  <si>
    <t>其他惠民类</t>
  </si>
  <si>
    <t>组织各驾校学员在交通路口劝导非机动车和行人遵守交通规则。</t>
  </si>
  <si>
    <t>2月份每个工作日</t>
  </si>
  <si>
    <t>辛集市区主要交通路口</t>
  </si>
  <si>
    <t>张鹏斌13931166098</t>
  </si>
  <si>
    <t>其他项目</t>
  </si>
  <si>
    <t>辛集爱心救援队</t>
  </si>
  <si>
    <t>辛集爱心救援队现有人员236人，预计85人参加</t>
  </si>
  <si>
    <t>爱心救援志愿服务活动</t>
  </si>
  <si>
    <t>在辛集市区及周边随时随地进行救援志愿活动。</t>
  </si>
  <si>
    <t>常态化</t>
  </si>
  <si>
    <t>辛集市区及周边</t>
  </si>
  <si>
    <t>冯玉超 13785176830</t>
  </si>
  <si>
    <t>华丽综合服务处</t>
  </si>
  <si>
    <t>华丽矿区爱心捐助站现有人员27人，预计本次活动15人参加</t>
  </si>
  <si>
    <t>爱心帮扶志愿服务活动</t>
  </si>
  <si>
    <t>组织志愿者捐衣服，义务为居民提供理发、自行车修理、磨刀剪等志愿服务。</t>
  </si>
  <si>
    <t>辛集市采五社区</t>
  </si>
  <si>
    <t>冯雅玲13833134881</t>
  </si>
  <si>
    <t>辛集市“与爱同行”公益团体</t>
  </si>
  <si>
    <t>辛集市与爱同行公益团体现有人员146人，预计本次活动135人参加</t>
  </si>
  <si>
    <t>第48期饺子宴孝道餐</t>
  </si>
  <si>
    <t>在西吕村举办爱心饺子宴，组织65岁以上的老人免费吃饺子，并为他们义务理发、量血压等</t>
  </si>
  <si>
    <t>2月22日（农历十八）</t>
  </si>
  <si>
    <t>辛集市西吕村</t>
  </si>
  <si>
    <t>李玉倩 13722992968</t>
  </si>
  <si>
    <t>东花里庄志愿服务队</t>
  </si>
  <si>
    <t>东花里庄志愿服务队现有人员12人，预计本次活动12人参加</t>
  </si>
  <si>
    <t>助老扶老志愿服务活动</t>
  </si>
  <si>
    <t>在东花里庄村为本村60岁以上老年人义务理发</t>
  </si>
  <si>
    <t>辛集市王口镇东花里庄</t>
  </si>
  <si>
    <t>裴秋玉15231159359</t>
  </si>
  <si>
    <t>农家女爱心服务队</t>
  </si>
  <si>
    <t>翰林庄文艺志愿服务队现有人员42人，预计本次活动40人参加</t>
  </si>
  <si>
    <t>婚礼文艺爱心活动</t>
  </si>
  <si>
    <t>在翰林庄为举办婚礼人家义务提供文艺演出</t>
  </si>
  <si>
    <t>不定期</t>
  </si>
  <si>
    <t>辛集市王口镇翰林庄</t>
  </si>
  <si>
    <t>恒邱村志愿服务队</t>
  </si>
  <si>
    <t>恒邱村志愿服务队现有人员10人，预计本次活动10人参加</t>
  </si>
  <si>
    <t>义务理发活动</t>
  </si>
  <si>
    <t>为本村60岁以上老人义务理发</t>
  </si>
  <si>
    <t>辛集市王口镇恒邱村</t>
  </si>
  <si>
    <t>合计</t>
  </si>
  <si>
    <t>项目属性合计</t>
  </si>
  <si>
    <t>环保类</t>
  </si>
  <si>
    <t>冬奥类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</si>
</sst>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b/>
      <sz val="11"/>
      <color theme="1"/>
      <name val="华文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3" borderId="1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58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zoomScale="115" zoomScaleNormal="115" workbookViewId="0">
      <selection activeCell="L6" sqref="L6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customWidth="1"/>
    <col min="9" max="9" width="16.875" customWidth="1"/>
    <col min="10" max="10" width="10.625" customWidth="1"/>
    <col min="11" max="11" width="9.5" customWidth="1"/>
    <col min="12" max="12" width="14.875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3"/>
    </row>
    <row r="2" ht="27.75" customHeight="1" spans="2:12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24"/>
    </row>
    <row r="3" ht="27.75" customHeight="1" spans="1:12">
      <c r="A3" s="6"/>
      <c r="B3" s="7" t="s">
        <v>2</v>
      </c>
      <c r="C3" s="8" t="s">
        <v>3</v>
      </c>
      <c r="D3" s="7" t="s">
        <v>4</v>
      </c>
      <c r="E3" s="9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7" t="s">
        <v>12</v>
      </c>
    </row>
    <row r="4" ht="28.5" customHeight="1" spans="1:12">
      <c r="A4" s="6"/>
      <c r="B4" s="7"/>
      <c r="C4" s="8"/>
      <c r="D4" s="7"/>
      <c r="E4" s="10"/>
      <c r="F4" s="7"/>
      <c r="G4" s="7"/>
      <c r="H4" s="8"/>
      <c r="I4" s="7"/>
      <c r="J4" s="8"/>
      <c r="K4" s="7"/>
      <c r="L4" s="7"/>
    </row>
    <row r="5" ht="54" customHeight="1" spans="1:12">
      <c r="A5" s="11" t="s">
        <v>13</v>
      </c>
      <c r="B5" s="7">
        <v>1</v>
      </c>
      <c r="C5" s="12" t="s">
        <v>14</v>
      </c>
      <c r="D5" s="12" t="s">
        <v>15</v>
      </c>
      <c r="E5" s="12" t="s">
        <v>16</v>
      </c>
      <c r="F5" s="13" t="s">
        <v>17</v>
      </c>
      <c r="G5" s="12" t="s">
        <v>18</v>
      </c>
      <c r="H5" s="14" t="s">
        <v>19</v>
      </c>
      <c r="I5" s="17" t="s">
        <v>20</v>
      </c>
      <c r="J5" s="14">
        <v>1416</v>
      </c>
      <c r="K5" s="14">
        <v>6347</v>
      </c>
      <c r="L5" s="14" t="s">
        <v>21</v>
      </c>
    </row>
    <row r="6" s="1" customFormat="1" ht="54" customHeight="1" spans="1:12">
      <c r="A6" s="15"/>
      <c r="B6" s="13">
        <v>2</v>
      </c>
      <c r="C6" s="12" t="s">
        <v>22</v>
      </c>
      <c r="D6" s="12" t="s">
        <v>23</v>
      </c>
      <c r="E6" s="12" t="s">
        <v>24</v>
      </c>
      <c r="F6" s="13" t="s">
        <v>25</v>
      </c>
      <c r="G6" s="12" t="s">
        <v>26</v>
      </c>
      <c r="H6" s="14" t="s">
        <v>27</v>
      </c>
      <c r="I6" s="17" t="s">
        <v>28</v>
      </c>
      <c r="J6" s="14">
        <v>625</v>
      </c>
      <c r="K6" s="14">
        <v>9850</v>
      </c>
      <c r="L6" s="14" t="s">
        <v>29</v>
      </c>
    </row>
    <row r="7" s="1" customFormat="1" ht="51.75" customHeight="1" spans="1:12">
      <c r="A7" s="11" t="s">
        <v>30</v>
      </c>
      <c r="B7" s="13">
        <v>3</v>
      </c>
      <c r="C7" s="16" t="s">
        <v>31</v>
      </c>
      <c r="D7" s="17" t="s">
        <v>32</v>
      </c>
      <c r="E7" s="17" t="s">
        <v>33</v>
      </c>
      <c r="F7" s="13" t="s">
        <v>25</v>
      </c>
      <c r="G7" s="17" t="s">
        <v>34</v>
      </c>
      <c r="H7" s="14" t="s">
        <v>35</v>
      </c>
      <c r="I7" s="17" t="s">
        <v>36</v>
      </c>
      <c r="J7" s="14">
        <v>85</v>
      </c>
      <c r="K7" s="14">
        <v>185</v>
      </c>
      <c r="L7" s="14" t="s">
        <v>37</v>
      </c>
    </row>
    <row r="8" s="1" customFormat="1" ht="48" customHeight="1" spans="1:12">
      <c r="A8" s="18"/>
      <c r="B8" s="13">
        <v>4</v>
      </c>
      <c r="C8" s="16" t="s">
        <v>38</v>
      </c>
      <c r="D8" s="17" t="s">
        <v>39</v>
      </c>
      <c r="E8" s="17" t="s">
        <v>40</v>
      </c>
      <c r="F8" s="13" t="s">
        <v>25</v>
      </c>
      <c r="G8" s="17" t="s">
        <v>41</v>
      </c>
      <c r="H8" s="19">
        <v>43520</v>
      </c>
      <c r="I8" s="17" t="s">
        <v>42</v>
      </c>
      <c r="J8" s="14">
        <v>15</v>
      </c>
      <c r="K8" s="14">
        <v>255</v>
      </c>
      <c r="L8" s="14" t="s">
        <v>43</v>
      </c>
    </row>
    <row r="9" s="2" customFormat="1" ht="57.75" customHeight="1" spans="1:12">
      <c r="A9" s="18"/>
      <c r="B9" s="13">
        <v>5</v>
      </c>
      <c r="C9" s="16" t="s">
        <v>44</v>
      </c>
      <c r="D9" s="17" t="s">
        <v>45</v>
      </c>
      <c r="E9" s="17" t="s">
        <v>46</v>
      </c>
      <c r="F9" s="13" t="s">
        <v>25</v>
      </c>
      <c r="G9" s="17" t="s">
        <v>47</v>
      </c>
      <c r="H9" s="14" t="s">
        <v>48</v>
      </c>
      <c r="I9" s="17" t="s">
        <v>49</v>
      </c>
      <c r="J9" s="14">
        <v>135</v>
      </c>
      <c r="K9" s="14">
        <v>398</v>
      </c>
      <c r="L9" s="14" t="s">
        <v>50</v>
      </c>
    </row>
    <row r="10" ht="49.5" customHeight="1" spans="1:13">
      <c r="A10" s="18"/>
      <c r="B10" s="13">
        <v>6</v>
      </c>
      <c r="C10" s="17" t="s">
        <v>51</v>
      </c>
      <c r="D10" s="17" t="s">
        <v>52</v>
      </c>
      <c r="E10" s="17" t="s">
        <v>53</v>
      </c>
      <c r="F10" s="13" t="s">
        <v>25</v>
      </c>
      <c r="G10" s="17" t="s">
        <v>54</v>
      </c>
      <c r="H10" s="19">
        <v>43132</v>
      </c>
      <c r="I10" s="16" t="s">
        <v>55</v>
      </c>
      <c r="J10" s="14">
        <v>12</v>
      </c>
      <c r="K10" s="14">
        <v>75</v>
      </c>
      <c r="L10" s="14" t="s">
        <v>56</v>
      </c>
      <c r="M10" s="25"/>
    </row>
    <row r="11" ht="54" customHeight="1" spans="1:13">
      <c r="A11" s="15"/>
      <c r="B11" s="13">
        <v>7</v>
      </c>
      <c r="C11" s="17" t="s">
        <v>57</v>
      </c>
      <c r="D11" s="17" t="s">
        <v>58</v>
      </c>
      <c r="E11" s="17" t="s">
        <v>59</v>
      </c>
      <c r="F11" s="13" t="s">
        <v>25</v>
      </c>
      <c r="G11" s="17" t="s">
        <v>60</v>
      </c>
      <c r="H11" s="14" t="s">
        <v>61</v>
      </c>
      <c r="I11" s="16" t="s">
        <v>62</v>
      </c>
      <c r="J11" s="14">
        <v>40</v>
      </c>
      <c r="K11" s="14">
        <v>1255</v>
      </c>
      <c r="L11" s="14" t="s">
        <v>56</v>
      </c>
      <c r="M11" s="25"/>
    </row>
    <row r="12" ht="50.25" customHeight="1" spans="1:13">
      <c r="A12" s="20"/>
      <c r="B12" s="13">
        <v>8</v>
      </c>
      <c r="C12" s="17" t="s">
        <v>63</v>
      </c>
      <c r="D12" s="17" t="s">
        <v>64</v>
      </c>
      <c r="E12" s="17" t="s">
        <v>65</v>
      </c>
      <c r="F12" s="13" t="s">
        <v>25</v>
      </c>
      <c r="G12" s="17" t="s">
        <v>66</v>
      </c>
      <c r="H12" s="14" t="s">
        <v>61</v>
      </c>
      <c r="I12" s="16" t="s">
        <v>67</v>
      </c>
      <c r="J12" s="14">
        <v>10</v>
      </c>
      <c r="K12" s="14">
        <v>45</v>
      </c>
      <c r="L12" s="14" t="s">
        <v>56</v>
      </c>
      <c r="M12" s="25"/>
    </row>
    <row r="13" spans="1:12">
      <c r="A13" s="14"/>
      <c r="B13" s="14"/>
      <c r="C13" s="21"/>
      <c r="D13" s="21"/>
      <c r="E13" s="21"/>
      <c r="F13" s="21"/>
      <c r="G13" s="21"/>
      <c r="H13" s="21"/>
      <c r="I13" s="21" t="s">
        <v>68</v>
      </c>
      <c r="J13" s="21">
        <v>2338</v>
      </c>
      <c r="K13" s="21">
        <f>K12+K11+K10+K9+K8+K7+K5+K6</f>
        <v>18410</v>
      </c>
      <c r="L13" s="21"/>
    </row>
    <row r="14" spans="1:12">
      <c r="A14" s="14" t="s">
        <v>69</v>
      </c>
      <c r="B14" s="14"/>
      <c r="C14" s="14"/>
      <c r="D14" s="22" t="s">
        <v>17</v>
      </c>
      <c r="E14" s="22">
        <v>1</v>
      </c>
      <c r="F14" s="22"/>
      <c r="G14" s="22"/>
      <c r="H14" s="21"/>
      <c r="I14" s="21"/>
      <c r="J14" s="21"/>
      <c r="K14" s="21"/>
      <c r="L14" s="6"/>
    </row>
    <row r="15" spans="1:12">
      <c r="A15" s="14"/>
      <c r="B15" s="14"/>
      <c r="C15" s="14"/>
      <c r="D15" s="22" t="s">
        <v>70</v>
      </c>
      <c r="E15" s="22">
        <v>0</v>
      </c>
      <c r="F15" s="22"/>
      <c r="G15" s="22"/>
      <c r="H15" s="21"/>
      <c r="I15" s="21"/>
      <c r="J15" s="21"/>
      <c r="K15" s="21"/>
      <c r="L15" s="6"/>
    </row>
    <row r="16" spans="1:12">
      <c r="A16" s="14"/>
      <c r="B16" s="14"/>
      <c r="C16" s="14"/>
      <c r="D16" s="22" t="s">
        <v>71</v>
      </c>
      <c r="E16" s="22">
        <v>0</v>
      </c>
      <c r="F16" s="6"/>
      <c r="G16" s="6"/>
      <c r="H16" s="6"/>
      <c r="I16" s="6"/>
      <c r="J16" s="6"/>
      <c r="K16" s="6"/>
      <c r="L16" s="6"/>
    </row>
    <row r="17" spans="1:12">
      <c r="A17" s="14"/>
      <c r="B17" s="14"/>
      <c r="C17" s="14"/>
      <c r="D17" s="22" t="s">
        <v>25</v>
      </c>
      <c r="E17" s="22">
        <v>7</v>
      </c>
      <c r="F17" s="6"/>
      <c r="G17" s="6"/>
      <c r="H17" s="6"/>
      <c r="I17" s="6"/>
      <c r="J17" s="6"/>
      <c r="K17" s="6"/>
      <c r="L17" s="6"/>
    </row>
  </sheetData>
  <mergeCells count="16">
    <mergeCell ref="A1:L1"/>
    <mergeCell ref="B2:L2"/>
    <mergeCell ref="A5:A6"/>
    <mergeCell ref="A7:A1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4:C17"/>
  </mergeCells>
  <pageMargins left="0" right="0" top="0.590277777777778" bottom="0" header="0.313888888888889" footer="0.313888888888889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2018-04-14T13:45:00Z</dcterms:created>
  <cp:lastPrinted>2019-01-18T06:15:00Z</cp:lastPrinted>
  <dcterms:modified xsi:type="dcterms:W3CDTF">2019-02-02T07:45:35Z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